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8.xml" ContentType="application/vnd.openxmlformats-officedocument.drawingml.chartshapes+xml"/>
  <Override PartName="/xl/drawings/drawing19.xml" ContentType="application/vnd.openxmlformats-officedocument.drawingml.chartshapes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17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15.xml" ContentType="application/vnd.openxmlformats-officedocument.drawingml.chartshapes+xml"/>
  <Override PartName="/xl/drawings/drawing16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ml.chartshapes+xml"/>
  <Override PartName="/xl/drawings/drawing14.xml" ContentType="application/vnd.openxmlformats-officedocument.drawingml.chartshape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harts/chart25.xml" ContentType="application/vnd.openxmlformats-officedocument.drawingml.chart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18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75" windowWidth="28275" windowHeight="14085"/>
  </bookViews>
  <sheets>
    <sheet name="G1, G2, G5 et G10" sheetId="1" r:id="rId1"/>
    <sheet name="G3" sheetId="2" r:id="rId2"/>
    <sheet name="G4, G7, G8 et G11" sheetId="3" r:id="rId3"/>
    <sheet name="G6" sheetId="7" r:id="rId4"/>
    <sheet name="G9" sheetId="8" r:id="rId5"/>
    <sheet name="G12" sheetId="9" r:id="rId6"/>
    <sheet name="G13" sheetId="10" r:id="rId7"/>
    <sheet name="Donnés suppl (syndicats et BA)" sheetId="11" r:id="rId8"/>
  </sheets>
  <calcPr calcId="125725"/>
</workbook>
</file>

<file path=xl/sharedStrings.xml><?xml version="1.0" encoding="utf-8"?>
<sst xmlns="http://schemas.openxmlformats.org/spreadsheetml/2006/main" count="195" uniqueCount="76">
  <si>
    <t>Communes</t>
  </si>
  <si>
    <t>GFP</t>
  </si>
  <si>
    <t>DF</t>
  </si>
  <si>
    <t>ACE</t>
  </si>
  <si>
    <t>FP</t>
  </si>
  <si>
    <t>DINT</t>
  </si>
  <si>
    <t>Comm/EPCI</t>
  </si>
  <si>
    <t>Secteur Communal</t>
  </si>
  <si>
    <t>Md€</t>
  </si>
  <si>
    <t>Recettes : CE + Subv</t>
  </si>
  <si>
    <t>Graphique 1 - Dépenses de fonctionnement</t>
  </si>
  <si>
    <t>Graphique 2 - Frais de personnel</t>
  </si>
  <si>
    <t>Graphique 5 - Achats et charges externes</t>
  </si>
  <si>
    <t>DF6413</t>
  </si>
  <si>
    <t>DF6416</t>
  </si>
  <si>
    <t>EPCI</t>
  </si>
  <si>
    <t>Salaire + indemn (6413) :</t>
  </si>
  <si>
    <t>Graphique 3</t>
  </si>
  <si>
    <t>&lt; 500 h</t>
  </si>
  <si>
    <t>500-2000 h</t>
  </si>
  <si>
    <t>2000-5000h</t>
  </si>
  <si>
    <t>10-20.000 h</t>
  </si>
  <si>
    <t>20-100.000 h</t>
  </si>
  <si>
    <t>&gt; 100 000 h</t>
  </si>
  <si>
    <t>Ensemble</t>
  </si>
  <si>
    <t>5-10.000 h</t>
  </si>
  <si>
    <t>&lt; 10 000 h</t>
  </si>
  <si>
    <t>CU</t>
  </si>
  <si>
    <t>CA</t>
  </si>
  <si>
    <t>CC</t>
  </si>
  <si>
    <t>Métropoles</t>
  </si>
  <si>
    <t>Graphque 4 - évolution des frais de personnel selon le type de GFP et la taille des communes</t>
  </si>
  <si>
    <t>Services extérieurs</t>
  </si>
  <si>
    <t>Biens et fournitures</t>
  </si>
  <si>
    <t>Recettes non fiscales (concours et subventions)</t>
  </si>
  <si>
    <t>Graphique 7 évolution des achats externes selon la taille des communes et des GFP</t>
  </si>
  <si>
    <t>&lt; 100 000 h</t>
  </si>
  <si>
    <t>&gt; 10 000 h</t>
  </si>
  <si>
    <t>Graphique 8 - évolution des recettes non fiscales selon la taille des GFP et des communes</t>
  </si>
  <si>
    <t>RNF</t>
  </si>
  <si>
    <t>&lt; 100.000 h</t>
  </si>
  <si>
    <t>&gt; 100.000 h</t>
  </si>
  <si>
    <t>Services généraux</t>
  </si>
  <si>
    <t>Sécurité et salubrité</t>
  </si>
  <si>
    <t>Éducation et formation</t>
  </si>
  <si>
    <t>Culture</t>
  </si>
  <si>
    <t>Sport et jeunesse</t>
  </si>
  <si>
    <t>Santé, action sociale</t>
  </si>
  <si>
    <t>Environnement</t>
  </si>
  <si>
    <t>Voirie-Transports</t>
  </si>
  <si>
    <t>Action économique</t>
  </si>
  <si>
    <t>Graphique 9 - Structure par fonction des achats et charges externes des…</t>
  </si>
  <si>
    <t>… Communes</t>
  </si>
  <si>
    <t>… GFP</t>
  </si>
  <si>
    <t>Autres opérations non ventilées</t>
  </si>
  <si>
    <t>Graphique 10 - Dépenses d'intervention</t>
  </si>
  <si>
    <t>Graphique 11 - évolution des dépenses d'intervention selon la taille des GFP et des communes</t>
  </si>
  <si>
    <t>Graphique 9 - Structure par fonction des dépenses d'intervention des…</t>
  </si>
  <si>
    <t>...GFP</t>
  </si>
  <si>
    <t>…GFP de moins de 100 000 habitants</t>
  </si>
  <si>
    <t>Graphique 13 - Structure par fonction en 2018 des dépenses d’intervention (hors administration générale et fonctions non ventilées) des…</t>
  </si>
  <si>
    <t>…GFP de plus de 100 000 habitants</t>
  </si>
  <si>
    <t>Blanc fait exprès pour la couleur des quartiers</t>
  </si>
  <si>
    <t>Administration</t>
  </si>
  <si>
    <t>Sécurité</t>
  </si>
  <si>
    <t>Enseignement</t>
  </si>
  <si>
    <t>Santé social</t>
  </si>
  <si>
    <t>Budgets annexes (communes et GFP)</t>
  </si>
  <si>
    <t>Structure par type d'activité des achats et charges externes des…</t>
  </si>
  <si>
    <t>Syndicats à vocation unique</t>
  </si>
  <si>
    <t>Structure par type d'activité des dépenses d'intervention des…</t>
  </si>
  <si>
    <t>Données supplémentaires (version internet)</t>
  </si>
  <si>
    <t>Services courants</t>
  </si>
  <si>
    <t>Graphique 6 - Evolution des différents types d'achats et charges externes des communes</t>
  </si>
  <si>
    <t>Voirie et transports</t>
  </si>
  <si>
    <t>pour Datagora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</si>
</sst>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"/>
    <numFmt numFmtId="166" formatCode="_-* #,##0.00\ _F_-;\-* #,##0.00\ _F_-;_-* &quot;-&quot;??\ _F_-;_-@_-"/>
    <numFmt numFmtId="167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Bookman Old Style"/>
      <family val="1"/>
    </font>
    <font>
      <b/>
      <sz val="10"/>
      <color rgb="FFFF0000"/>
      <name val="Bookman Old Style"/>
      <family val="1"/>
    </font>
    <font>
      <b/>
      <sz val="10"/>
      <color theme="1"/>
      <name val="Bookman Old Style"/>
      <family val="1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9"/>
      <color theme="1"/>
      <name val="Bookman Old Style"/>
      <family val="1"/>
    </font>
    <font>
      <b/>
      <sz val="9"/>
      <color theme="1"/>
      <name val="Bookman Old Style"/>
      <family val="1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AFBFE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C1C1C1"/>
      </bottom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/>
      <right/>
      <top style="medium">
        <color rgb="FFC1C1C1"/>
      </top>
      <bottom/>
      <diagonal/>
    </border>
    <border>
      <left style="medium">
        <color rgb="FFC1C1C1"/>
      </left>
      <right/>
      <top/>
      <bottom/>
      <diagonal/>
    </border>
    <border>
      <left style="medium">
        <color rgb="FF000000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/>
      <top/>
      <bottom/>
      <diagonal/>
    </border>
    <border>
      <left style="medium">
        <color rgb="FF000000"/>
      </left>
      <right style="thin">
        <color rgb="FFC1C1C1"/>
      </right>
      <top style="thin">
        <color rgb="FFC1C1C1"/>
      </top>
      <bottom style="medium">
        <color rgb="FF000000"/>
      </bottom>
      <diagonal/>
    </border>
  </borders>
  <cellStyleXfs count="5">
    <xf numFmtId="0" fontId="0" fillId="0" borderId="0"/>
    <xf numFmtId="166" fontId="6" fillId="0" borderId="0" applyFont="0" applyFill="0" applyBorder="0" applyAlignment="0" applyProtection="0"/>
    <xf numFmtId="0" fontId="6" fillId="0" borderId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164" fontId="0" fillId="0" borderId="2" xfId="0" applyNumberFormat="1" applyBorder="1" applyAlignment="1">
      <alignment vertical="top" wrapText="1"/>
    </xf>
    <xf numFmtId="0" fontId="0" fillId="0" borderId="0" xfId="0" applyBorder="1"/>
    <xf numFmtId="164" fontId="0" fillId="0" borderId="0" xfId="0" applyNumberFormat="1" applyBorder="1" applyAlignment="1">
      <alignment vertical="top" wrapText="1"/>
    </xf>
    <xf numFmtId="0" fontId="2" fillId="0" borderId="0" xfId="0" applyFont="1"/>
    <xf numFmtId="3" fontId="2" fillId="0" borderId="0" xfId="0" applyNumberFormat="1" applyFont="1" applyBorder="1" applyAlignment="1">
      <alignment horizontal="center" vertical="top" wrapText="1"/>
    </xf>
    <xf numFmtId="3" fontId="2" fillId="0" borderId="4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2" fontId="4" fillId="2" borderId="0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3" fontId="7" fillId="0" borderId="0" xfId="0" applyNumberFormat="1" applyFont="1"/>
    <xf numFmtId="0" fontId="2" fillId="0" borderId="0" xfId="0" applyFont="1" applyFill="1" applyBorder="1"/>
    <xf numFmtId="3" fontId="8" fillId="0" borderId="0" xfId="0" applyNumberFormat="1" applyFont="1" applyFill="1" applyAlignment="1">
      <alignment vertical="top" wrapText="1"/>
    </xf>
    <xf numFmtId="3" fontId="8" fillId="0" borderId="0" xfId="0" applyNumberFormat="1" applyFont="1" applyFill="1"/>
    <xf numFmtId="3" fontId="8" fillId="0" borderId="0" xfId="0" applyNumberFormat="1" applyFont="1" applyFill="1" applyAlignment="1">
      <alignment horizontal="center"/>
    </xf>
    <xf numFmtId="167" fontId="8" fillId="0" borderId="0" xfId="4" applyNumberFormat="1" applyFont="1" applyFill="1"/>
    <xf numFmtId="3" fontId="10" fillId="0" borderId="6" xfId="0" applyNumberFormat="1" applyFont="1" applyFill="1" applyBorder="1" applyAlignment="1">
      <alignment horizontal="center" vertical="top" wrapText="1"/>
    </xf>
    <xf numFmtId="3" fontId="10" fillId="0" borderId="8" xfId="0" applyNumberFormat="1" applyFont="1" applyFill="1" applyBorder="1" applyAlignment="1">
      <alignment horizontal="center" vertical="top" wrapText="1"/>
    </xf>
    <xf numFmtId="3" fontId="11" fillId="0" borderId="8" xfId="0" applyNumberFormat="1" applyFont="1" applyFill="1" applyBorder="1" applyAlignment="1">
      <alignment horizontal="center" vertical="top" wrapText="1"/>
    </xf>
    <xf numFmtId="3" fontId="11" fillId="0" borderId="6" xfId="0" applyNumberFormat="1" applyFont="1" applyFill="1" applyBorder="1" applyAlignment="1">
      <alignment horizontal="center" vertical="top" wrapText="1"/>
    </xf>
    <xf numFmtId="3" fontId="9" fillId="0" borderId="5" xfId="0" applyNumberFormat="1" applyFont="1" applyFill="1" applyBorder="1" applyAlignment="1">
      <alignment vertical="top" wrapText="1"/>
    </xf>
    <xf numFmtId="3" fontId="12" fillId="0" borderId="5" xfId="0" applyNumberFormat="1" applyFont="1" applyFill="1" applyBorder="1" applyAlignment="1">
      <alignment vertical="top" wrapText="1"/>
    </xf>
    <xf numFmtId="0" fontId="13" fillId="3" borderId="6" xfId="0" applyFont="1" applyFill="1" applyBorder="1" applyAlignment="1">
      <alignment horizontal="center" vertical="top"/>
    </xf>
    <xf numFmtId="0" fontId="0" fillId="0" borderId="0" xfId="0" applyAlignment="1"/>
    <xf numFmtId="165" fontId="14" fillId="3" borderId="0" xfId="0" applyNumberFormat="1" applyFont="1" applyFill="1" applyAlignment="1">
      <alignment vertical="top"/>
    </xf>
    <xf numFmtId="1" fontId="0" fillId="0" borderId="0" xfId="0" applyNumberFormat="1"/>
    <xf numFmtId="1" fontId="14" fillId="3" borderId="0" xfId="0" applyNumberFormat="1" applyFont="1" applyFill="1" applyAlignment="1">
      <alignment vertical="top"/>
    </xf>
    <xf numFmtId="0" fontId="13" fillId="3" borderId="0" xfId="0" applyFont="1" applyFill="1" applyBorder="1" applyAlignment="1">
      <alignment horizontal="center" vertical="top"/>
    </xf>
    <xf numFmtId="1" fontId="2" fillId="0" borderId="0" xfId="0" applyNumberFormat="1" applyFont="1" applyAlignment="1"/>
    <xf numFmtId="0" fontId="0" fillId="0" borderId="9" xfId="0" applyBorder="1" applyAlignment="1">
      <alignment vertical="top"/>
    </xf>
    <xf numFmtId="165" fontId="0" fillId="0" borderId="10" xfId="4" applyNumberFormat="1" applyFont="1" applyFill="1" applyBorder="1" applyAlignment="1">
      <alignment vertical="top"/>
    </xf>
    <xf numFmtId="165" fontId="0" fillId="0" borderId="0" xfId="0" applyNumberFormat="1" applyAlignment="1"/>
    <xf numFmtId="0" fontId="0" fillId="0" borderId="11" xfId="0" applyBorder="1" applyAlignment="1">
      <alignment vertical="top"/>
    </xf>
    <xf numFmtId="0" fontId="2" fillId="0" borderId="0" xfId="0" applyNumberFormat="1" applyFont="1"/>
    <xf numFmtId="1" fontId="13" fillId="3" borderId="0" xfId="0" applyNumberFormat="1" applyFont="1" applyFill="1" applyAlignment="1">
      <alignment vertical="top"/>
    </xf>
    <xf numFmtId="1" fontId="2" fillId="0" borderId="0" xfId="0" applyNumberFormat="1" applyFont="1"/>
    <xf numFmtId="0" fontId="14" fillId="3" borderId="0" xfId="0" applyFont="1" applyFill="1" applyBorder="1" applyAlignment="1">
      <alignment horizontal="center" vertical="top"/>
    </xf>
    <xf numFmtId="0" fontId="13" fillId="3" borderId="0" xfId="0" applyFont="1" applyFill="1" applyBorder="1" applyAlignment="1">
      <alignment horizontal="left" vertical="top"/>
    </xf>
    <xf numFmtId="0" fontId="14" fillId="3" borderId="8" xfId="0" applyFont="1" applyFill="1" applyBorder="1" applyAlignment="1">
      <alignment horizontal="left" vertical="top" wrapText="1"/>
    </xf>
    <xf numFmtId="167" fontId="14" fillId="3" borderId="0" xfId="0" applyNumberFormat="1" applyFont="1" applyFill="1" applyAlignment="1">
      <alignment horizontal="right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6" fillId="0" borderId="0" xfId="0" applyFont="1"/>
    <xf numFmtId="0" fontId="8" fillId="3" borderId="0" xfId="0" applyFont="1" applyFill="1"/>
    <xf numFmtId="0" fontId="8" fillId="3" borderId="0" xfId="0" applyFont="1" applyFill="1" applyAlignment="1"/>
    <xf numFmtId="0" fontId="17" fillId="3" borderId="0" xfId="0" applyFont="1" applyFill="1"/>
    <xf numFmtId="9" fontId="8" fillId="3" borderId="0" xfId="4" applyFont="1" applyFill="1" applyAlignment="1"/>
    <xf numFmtId="167" fontId="8" fillId="3" borderId="0" xfId="4" applyNumberFormat="1" applyFont="1" applyFill="1" applyAlignment="1"/>
    <xf numFmtId="0" fontId="15" fillId="0" borderId="0" xfId="0" applyFont="1" applyAlignment="1">
      <alignment horizontal="left"/>
    </xf>
    <xf numFmtId="0" fontId="5" fillId="0" borderId="0" xfId="0" applyFont="1"/>
    <xf numFmtId="1" fontId="2" fillId="0" borderId="1" xfId="0" applyNumberFormat="1" applyFont="1" applyBorder="1" applyAlignment="1">
      <alignment horizontal="center" vertical="top" wrapText="1"/>
    </xf>
    <xf numFmtId="1" fontId="10" fillId="0" borderId="7" xfId="0" applyNumberFormat="1" applyFont="1" applyFill="1" applyBorder="1" applyAlignment="1">
      <alignment horizontal="center" vertical="top" wrapText="1"/>
    </xf>
  </cellXfs>
  <cellStyles count="5">
    <cellStyle name="Milliers 2" xfId="1"/>
    <cellStyle name="Normal" xfId="0" builtinId="0"/>
    <cellStyle name="Normal 2" xfId="2"/>
    <cellStyle name="Normal 3" xfId="3"/>
    <cellStyle name="Pourcentage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8.6071741032370933E-2"/>
          <c:y val="0.11462337755725754"/>
          <c:w val="0.5862060367454065"/>
          <c:h val="0.77098551037284835"/>
        </c:manualLayout>
      </c:layout>
      <c:lineChart>
        <c:grouping val="standard"/>
        <c:ser>
          <c:idx val="0"/>
          <c:order val="0"/>
          <c:tx>
            <c:strRef>
              <c:f>'G1, G2, G5 et G10'!$A$3</c:f>
              <c:strCache>
                <c:ptCount val="1"/>
                <c:pt idx="0">
                  <c:v>GFP</c:v>
                </c:pt>
              </c:strCache>
            </c:strRef>
          </c:tx>
          <c:marker>
            <c:spPr>
              <a:ln>
                <a:solidFill>
                  <a:sysClr val="windowText" lastClr="000000"/>
                </a:solidFill>
              </a:ln>
            </c:spPr>
          </c:marker>
          <c:dPt>
            <c:idx val="5"/>
            <c:marker>
              <c:spPr>
                <a:noFill/>
                <a:ln>
                  <a:solidFill>
                    <a:sysClr val="windowText" lastClr="000000"/>
                  </a:solidFill>
                </a:ln>
              </c:spPr>
            </c:marker>
            <c:spPr>
              <a:ln>
                <a:prstDash val="sysDot"/>
              </a:ln>
            </c:spPr>
          </c:dPt>
          <c:cat>
            <c:numRef>
              <c:f>'G1, G2, G5 et G10'!$B$2:$G$2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'G1, G2, G5 et G10'!$B$3:$G$3</c:f>
              <c:numCache>
                <c:formatCode>#,##0.0</c:formatCode>
                <c:ptCount val="6"/>
                <c:pt idx="0">
                  <c:v>100</c:v>
                </c:pt>
                <c:pt idx="1">
                  <c:v>101.69354990967088</c:v>
                </c:pt>
                <c:pt idx="2">
                  <c:v>105.47185330259479</c:v>
                </c:pt>
                <c:pt idx="3">
                  <c:v>111.15172894391581</c:v>
                </c:pt>
                <c:pt idx="4">
                  <c:v>114.13621477890408</c:v>
                </c:pt>
                <c:pt idx="5">
                  <c:v>116.26992658910949</c:v>
                </c:pt>
              </c:numCache>
            </c:numRef>
          </c:val>
        </c:ser>
        <c:ser>
          <c:idx val="2"/>
          <c:order val="1"/>
          <c:tx>
            <c:strRef>
              <c:f>'G1, G2, G5 et G10'!$A$5</c:f>
              <c:strCache>
                <c:ptCount val="1"/>
                <c:pt idx="0">
                  <c:v>Secteur Communal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pPr>
              <a:ln>
                <a:solidFill>
                  <a:sysClr val="windowText" lastClr="000000"/>
                </a:solidFill>
              </a:ln>
            </c:spPr>
          </c:marker>
          <c:dPt>
            <c:idx val="5"/>
            <c:marker>
              <c:spPr>
                <a:noFill/>
                <a:ln>
                  <a:solidFill>
                    <a:sysClr val="windowText" lastClr="000000"/>
                  </a:solidFill>
                </a:ln>
              </c:spPr>
            </c:marker>
            <c:spPr>
              <a:ln>
                <a:solidFill>
                  <a:sysClr val="windowText" lastClr="000000"/>
                </a:solidFill>
                <a:prstDash val="sysDot"/>
              </a:ln>
            </c:spPr>
          </c:dPt>
          <c:cat>
            <c:numRef>
              <c:f>'G1, G2, G5 et G10'!$B$2:$G$2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'G1, G2, G5 et G10'!$B$5:$G$5</c:f>
              <c:numCache>
                <c:formatCode>#,##0.0</c:formatCode>
                <c:ptCount val="6"/>
                <c:pt idx="0">
                  <c:v>100</c:v>
                </c:pt>
                <c:pt idx="1">
                  <c:v>100.58614246649348</c:v>
                </c:pt>
                <c:pt idx="2">
                  <c:v>100.40340566466341</c:v>
                </c:pt>
                <c:pt idx="3">
                  <c:v>102.06356209343092</c:v>
                </c:pt>
                <c:pt idx="4">
                  <c:v>102.39211170247633</c:v>
                </c:pt>
                <c:pt idx="5">
                  <c:v>103.53085432447381</c:v>
                </c:pt>
              </c:numCache>
            </c:numRef>
          </c:val>
        </c:ser>
        <c:ser>
          <c:idx val="1"/>
          <c:order val="2"/>
          <c:tx>
            <c:strRef>
              <c:f>'G1, G2, G5 et G10'!$A$4</c:f>
              <c:strCache>
                <c:ptCount val="1"/>
                <c:pt idx="0">
                  <c:v>Communes</c:v>
                </c:pt>
              </c:strCache>
            </c:strRef>
          </c:tx>
          <c:marker>
            <c:spPr>
              <a:ln>
                <a:solidFill>
                  <a:sysClr val="windowText" lastClr="000000"/>
                </a:solidFill>
              </a:ln>
            </c:spPr>
          </c:marker>
          <c:dPt>
            <c:idx val="5"/>
            <c:marker>
              <c:spPr>
                <a:noFill/>
                <a:ln>
                  <a:solidFill>
                    <a:sysClr val="windowText" lastClr="000000"/>
                  </a:solidFill>
                </a:ln>
              </c:spPr>
            </c:marker>
            <c:spPr>
              <a:ln>
                <a:prstDash val="sysDot"/>
              </a:ln>
            </c:spPr>
          </c:dPt>
          <c:cat>
            <c:numRef>
              <c:f>'G1, G2, G5 et G10'!$B$2:$G$2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'G1, G2, G5 et G10'!$B$4:$G$4</c:f>
              <c:numCache>
                <c:formatCode>#,##0.0</c:formatCode>
                <c:ptCount val="6"/>
                <c:pt idx="0">
                  <c:v>100</c:v>
                </c:pt>
                <c:pt idx="1">
                  <c:v>100.25782351338535</c:v>
                </c:pt>
                <c:pt idx="2">
                  <c:v>98.789644169177109</c:v>
                </c:pt>
                <c:pt idx="3">
                  <c:v>99.145885041772246</c:v>
                </c:pt>
                <c:pt idx="4">
                  <c:v>98.612665564625829</c:v>
                </c:pt>
                <c:pt idx="5">
                  <c:v>99.410026168241799</c:v>
                </c:pt>
              </c:numCache>
            </c:numRef>
          </c:val>
        </c:ser>
        <c:marker val="1"/>
        <c:axId val="205787520"/>
        <c:axId val="205789056"/>
      </c:lineChart>
      <c:catAx>
        <c:axId val="205787520"/>
        <c:scaling>
          <c:orientation val="minMax"/>
        </c:scaling>
        <c:axPos val="b"/>
        <c:numFmt formatCode="0" sourceLinked="1"/>
        <c:tickLblPos val="nextTo"/>
        <c:crossAx val="205789056"/>
        <c:crosses val="autoZero"/>
        <c:auto val="1"/>
        <c:lblAlgn val="ctr"/>
        <c:lblOffset val="100"/>
      </c:catAx>
      <c:valAx>
        <c:axId val="205789056"/>
        <c:scaling>
          <c:orientation val="minMax"/>
          <c:max val="125"/>
          <c:min val="85"/>
        </c:scaling>
        <c:axPos val="l"/>
        <c:majorGridlines>
          <c:spPr>
            <a:ln>
              <a:prstDash val="sysDot"/>
            </a:ln>
          </c:spPr>
        </c:majorGridlines>
        <c:numFmt formatCode="#,##0" sourceLinked="0"/>
        <c:tickLblPos val="nextTo"/>
        <c:crossAx val="205787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394435695538114"/>
          <c:y val="0.26674468773595106"/>
          <c:w val="0.29806955380577432"/>
          <c:h val="0.42122712400675943"/>
        </c:manualLayout>
      </c:layout>
      <c:txPr>
        <a:bodyPr/>
        <a:lstStyle/>
        <a:p>
          <a:pPr>
            <a:defRPr sz="105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0277222809835355"/>
          <c:y val="0.12547462817147856"/>
          <c:w val="0.60744336062469861"/>
          <c:h val="0.75854549431321283"/>
        </c:manualLayout>
      </c:layout>
      <c:lineChart>
        <c:grouping val="standard"/>
        <c:ser>
          <c:idx val="0"/>
          <c:order val="0"/>
          <c:tx>
            <c:strRef>
              <c:f>'G4, G7, G8 et G11'!$A$25</c:f>
              <c:strCache>
                <c:ptCount val="1"/>
                <c:pt idx="0">
                  <c:v>&lt; 100 000 h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Pt>
            <c:idx val="5"/>
            <c:marker>
              <c:spPr>
                <a:noFill/>
                <a:ln>
                  <a:solidFill>
                    <a:schemeClr val="accent1">
                      <a:lumMod val="75000"/>
                    </a:schemeClr>
                  </a:solidFill>
                </a:ln>
              </c:spPr>
            </c:marker>
            <c:spPr>
              <a:ln>
                <a:solidFill>
                  <a:schemeClr val="accent1">
                    <a:lumMod val="60000"/>
                    <a:lumOff val="40000"/>
                  </a:schemeClr>
                </a:solidFill>
                <a:prstDash val="sysDot"/>
              </a:ln>
            </c:spPr>
          </c:dPt>
          <c:cat>
            <c:numRef>
              <c:f>'G4, G7, G8 et G11'!$B$24:$G$24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G7, G8 et G11'!$B$25:$G$25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101.91122675859619</c:v>
                </c:pt>
                <c:pt idx="2">
                  <c:v>104.10864236262915</c:v>
                </c:pt>
                <c:pt idx="3">
                  <c:v>109.22274187645775</c:v>
                </c:pt>
                <c:pt idx="4">
                  <c:v>113.69655093194129</c:v>
                </c:pt>
                <c:pt idx="5">
                  <c:v>118.58550262201476</c:v>
                </c:pt>
              </c:numCache>
            </c:numRef>
          </c:val>
        </c:ser>
        <c:ser>
          <c:idx val="2"/>
          <c:order val="1"/>
          <c:tx>
            <c:strRef>
              <c:f>'G4, G7, G8 et G11'!$A$26</c:f>
              <c:strCache>
                <c:ptCount val="1"/>
                <c:pt idx="0">
                  <c:v>&gt; 100 000 h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1">
                  <a:lumMod val="50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</c:marker>
          <c:dPt>
            <c:idx val="5"/>
            <c:marker>
              <c:spPr>
                <a:noFill/>
                <a:ln>
                  <a:solidFill>
                    <a:schemeClr val="accent1">
                      <a:lumMod val="50000"/>
                    </a:schemeClr>
                  </a:solidFill>
                </a:ln>
              </c:spPr>
            </c:marker>
            <c:spPr>
              <a:ln>
                <a:solidFill>
                  <a:schemeClr val="accent1">
                    <a:lumMod val="50000"/>
                  </a:schemeClr>
                </a:solidFill>
                <a:prstDash val="sysDot"/>
              </a:ln>
            </c:spPr>
          </c:dPt>
          <c:cat>
            <c:numRef>
              <c:f>'G4, G7, G8 et G11'!$B$24:$G$24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G7, G8 et G11'!$B$26:$G$26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98.260701145596187</c:v>
                </c:pt>
                <c:pt idx="2">
                  <c:v>98.66971288742053</c:v>
                </c:pt>
                <c:pt idx="3">
                  <c:v>103.80176023490711</c:v>
                </c:pt>
                <c:pt idx="4">
                  <c:v>105.17369991531135</c:v>
                </c:pt>
                <c:pt idx="5">
                  <c:v>106.96165281387162</c:v>
                </c:pt>
              </c:numCache>
            </c:numRef>
          </c:val>
        </c:ser>
        <c:marker val="1"/>
        <c:axId val="206741504"/>
        <c:axId val="206743040"/>
      </c:lineChart>
      <c:catAx>
        <c:axId val="206741504"/>
        <c:scaling>
          <c:orientation val="minMax"/>
        </c:scaling>
        <c:axPos val="b"/>
        <c:numFmt formatCode="General" sourceLinked="1"/>
        <c:tickLblPos val="nextTo"/>
        <c:crossAx val="206743040"/>
        <c:crosses val="autoZero"/>
        <c:auto val="1"/>
        <c:lblAlgn val="ctr"/>
        <c:lblOffset val="100"/>
      </c:catAx>
      <c:valAx>
        <c:axId val="206743040"/>
        <c:scaling>
          <c:orientation val="minMax"/>
          <c:max val="125"/>
          <c:min val="95"/>
        </c:scaling>
        <c:axPos val="l"/>
        <c:majorGridlines>
          <c:spPr>
            <a:ln>
              <a:prstDash val="sysDot"/>
            </a:ln>
          </c:spPr>
        </c:majorGridlines>
        <c:numFmt formatCode="0" sourceLinked="0"/>
        <c:tickLblPos val="nextTo"/>
        <c:spPr>
          <a:ln>
            <a:prstDash val="sysDot"/>
          </a:ln>
        </c:spPr>
        <c:crossAx val="20674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501424024124649"/>
          <c:y val="0.12176479670145055"/>
          <c:w val="0.2826241134751773"/>
          <c:h val="0.48335376763025772"/>
        </c:manualLayout>
      </c:layout>
      <c:txPr>
        <a:bodyPr/>
        <a:lstStyle/>
        <a:p>
          <a:pPr>
            <a:defRPr sz="105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0277222809835358"/>
          <c:y val="0.12547462817147856"/>
          <c:w val="0.60744336062469861"/>
          <c:h val="0.75854549431321305"/>
        </c:manualLayout>
      </c:layout>
      <c:lineChart>
        <c:grouping val="standard"/>
        <c:ser>
          <c:idx val="0"/>
          <c:order val="0"/>
          <c:tx>
            <c:strRef>
              <c:f>'G4, G7, G8 et G11'!$A$44</c:f>
              <c:strCache>
                <c:ptCount val="1"/>
                <c:pt idx="0">
                  <c:v>&lt; 100 000 h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Pt>
            <c:idx val="5"/>
            <c:marker>
              <c:spPr>
                <a:noFill/>
                <a:ln>
                  <a:solidFill>
                    <a:schemeClr val="accent1">
                      <a:lumMod val="75000"/>
                    </a:schemeClr>
                  </a:solidFill>
                </a:ln>
              </c:spPr>
            </c:marker>
            <c:spPr>
              <a:ln>
                <a:solidFill>
                  <a:schemeClr val="accent1">
                    <a:lumMod val="60000"/>
                    <a:lumOff val="40000"/>
                  </a:schemeClr>
                </a:solidFill>
                <a:prstDash val="sysDot"/>
              </a:ln>
            </c:spPr>
          </c:dPt>
          <c:cat>
            <c:numRef>
              <c:f>'G4, G7, G8 et G11'!$B$43:$G$43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G7, G8 et G11'!$B$44:$G$44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96.009511541999998</c:v>
                </c:pt>
                <c:pt idx="2">
                  <c:v>88.646792604100966</c:v>
                </c:pt>
                <c:pt idx="3">
                  <c:v>92.444814181129871</c:v>
                </c:pt>
                <c:pt idx="4">
                  <c:v>93.751823384244801</c:v>
                </c:pt>
                <c:pt idx="5">
                  <c:v>94.977448336192751</c:v>
                </c:pt>
              </c:numCache>
            </c:numRef>
          </c:val>
        </c:ser>
        <c:ser>
          <c:idx val="2"/>
          <c:order val="1"/>
          <c:tx>
            <c:strRef>
              <c:f>'G4, G7, G8 et G11'!$A$45</c:f>
              <c:strCache>
                <c:ptCount val="1"/>
                <c:pt idx="0">
                  <c:v>&gt; 100 000 h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1">
                  <a:lumMod val="50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</c:marker>
          <c:dPt>
            <c:idx val="5"/>
            <c:marker>
              <c:spPr>
                <a:noFill/>
                <a:ln>
                  <a:solidFill>
                    <a:schemeClr val="accent1">
                      <a:lumMod val="50000"/>
                    </a:schemeClr>
                  </a:solidFill>
                </a:ln>
              </c:spPr>
            </c:marker>
            <c:spPr>
              <a:ln>
                <a:solidFill>
                  <a:schemeClr val="accent1">
                    <a:lumMod val="50000"/>
                  </a:schemeClr>
                </a:solidFill>
                <a:prstDash val="sysDot"/>
              </a:ln>
            </c:spPr>
          </c:dPt>
          <c:cat>
            <c:numRef>
              <c:f>'G4, G7, G8 et G11'!$B$43:$G$43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G7, G8 et G11'!$B$45:$G$45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94.33051356</c:v>
                </c:pt>
                <c:pt idx="2">
                  <c:v>85.625174898976837</c:v>
                </c:pt>
                <c:pt idx="3">
                  <c:v>84.118148931433097</c:v>
                </c:pt>
                <c:pt idx="4">
                  <c:v>83.169556505845406</c:v>
                </c:pt>
                <c:pt idx="5">
                  <c:v>83.035753655985559</c:v>
                </c:pt>
              </c:numCache>
            </c:numRef>
          </c:val>
        </c:ser>
        <c:marker val="1"/>
        <c:axId val="206765056"/>
        <c:axId val="206787328"/>
      </c:lineChart>
      <c:catAx>
        <c:axId val="206765056"/>
        <c:scaling>
          <c:orientation val="minMax"/>
        </c:scaling>
        <c:axPos val="b"/>
        <c:numFmt formatCode="General" sourceLinked="1"/>
        <c:tickLblPos val="nextTo"/>
        <c:crossAx val="206787328"/>
        <c:crosses val="autoZero"/>
        <c:auto val="1"/>
        <c:lblAlgn val="ctr"/>
        <c:lblOffset val="100"/>
      </c:catAx>
      <c:valAx>
        <c:axId val="206787328"/>
        <c:scaling>
          <c:orientation val="minMax"/>
          <c:max val="110"/>
          <c:min val="80"/>
        </c:scaling>
        <c:axPos val="l"/>
        <c:majorGridlines>
          <c:spPr>
            <a:ln>
              <a:prstDash val="sysDot"/>
            </a:ln>
          </c:spPr>
        </c:majorGridlines>
        <c:numFmt formatCode="0" sourceLinked="0"/>
        <c:tickLblPos val="nextTo"/>
        <c:spPr>
          <a:ln>
            <a:prstDash val="sysDot"/>
          </a:ln>
        </c:spPr>
        <c:crossAx val="206765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501424024124649"/>
          <c:y val="0.32937725344885554"/>
          <c:w val="0.2826241134751773"/>
          <c:h val="0.48335376763025795"/>
        </c:manualLayout>
      </c:layout>
      <c:txPr>
        <a:bodyPr/>
        <a:lstStyle/>
        <a:p>
          <a:pPr>
            <a:defRPr sz="105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0277222809835353"/>
          <c:y val="0.12547462817147856"/>
          <c:w val="0.60744336062469861"/>
          <c:h val="0.75854549431321261"/>
        </c:manualLayout>
      </c:layout>
      <c:lineChart>
        <c:grouping val="standard"/>
        <c:ser>
          <c:idx val="0"/>
          <c:order val="0"/>
          <c:tx>
            <c:strRef>
              <c:f>'G4, G7, G8 et G11'!$A$49</c:f>
              <c:strCache>
                <c:ptCount val="1"/>
                <c:pt idx="0">
                  <c:v>&lt; 10 000 h</c:v>
                </c:pt>
              </c:strCache>
            </c:strRef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Pt>
            <c:idx val="5"/>
            <c:marker>
              <c:spPr>
                <a:noFill/>
                <a:ln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</c:spPr>
            </c:marker>
            <c:spPr>
              <a:ln>
                <a:solidFill>
                  <a:schemeClr val="accent2">
                    <a:lumMod val="40000"/>
                    <a:lumOff val="60000"/>
                  </a:schemeClr>
                </a:solidFill>
                <a:prstDash val="sysDot"/>
              </a:ln>
            </c:spPr>
          </c:dPt>
          <c:cat>
            <c:numRef>
              <c:f>'G4, G7, G8 et G11'!$B$48:$G$48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G7, G8 et G11'!$B$49:$G$49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96.215241910000003</c:v>
                </c:pt>
                <c:pt idx="2">
                  <c:v>89.96398387864275</c:v>
                </c:pt>
                <c:pt idx="3">
                  <c:v>87.61068325174756</c:v>
                </c:pt>
                <c:pt idx="4">
                  <c:v>86.310658730014723</c:v>
                </c:pt>
                <c:pt idx="5">
                  <c:v>86.322415801953255</c:v>
                </c:pt>
              </c:numCache>
            </c:numRef>
          </c:val>
        </c:ser>
        <c:ser>
          <c:idx val="1"/>
          <c:order val="1"/>
          <c:tx>
            <c:strRef>
              <c:f>'G4, G7, G8 et G11'!$A$50</c:f>
              <c:strCache>
                <c:ptCount val="1"/>
                <c:pt idx="0">
                  <c:v>&gt; 10 000 h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6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marker>
          <c:dPt>
            <c:idx val="5"/>
            <c:spPr>
              <a:ln>
                <a:solidFill>
                  <a:schemeClr val="accent2">
                    <a:lumMod val="75000"/>
                  </a:schemeClr>
                </a:solidFill>
                <a:prstDash val="sysDot"/>
              </a:ln>
            </c:spPr>
          </c:dPt>
          <c:cat>
            <c:numRef>
              <c:f>'G4, G7, G8 et G11'!$B$48:$G$48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G7, G8 et G11'!$B$50:$G$50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95.445144200000001</c:v>
                </c:pt>
                <c:pt idx="2">
                  <c:v>88.710027660294173</c:v>
                </c:pt>
                <c:pt idx="3">
                  <c:v>85.954318767908973</c:v>
                </c:pt>
                <c:pt idx="4">
                  <c:v>85.630441073419476</c:v>
                </c:pt>
                <c:pt idx="5">
                  <c:v>85.531956457243538</c:v>
                </c:pt>
              </c:numCache>
            </c:numRef>
          </c:val>
        </c:ser>
        <c:marker val="1"/>
        <c:axId val="206804864"/>
        <c:axId val="206806400"/>
      </c:lineChart>
      <c:catAx>
        <c:axId val="206804864"/>
        <c:scaling>
          <c:orientation val="minMax"/>
        </c:scaling>
        <c:axPos val="b"/>
        <c:numFmt formatCode="0" sourceLinked="1"/>
        <c:tickLblPos val="nextTo"/>
        <c:crossAx val="206806400"/>
        <c:crosses val="autoZero"/>
        <c:auto val="1"/>
        <c:lblAlgn val="ctr"/>
        <c:lblOffset val="100"/>
      </c:catAx>
      <c:valAx>
        <c:axId val="206806400"/>
        <c:scaling>
          <c:orientation val="minMax"/>
          <c:max val="110"/>
          <c:min val="80"/>
        </c:scaling>
        <c:axPos val="l"/>
        <c:majorGridlines>
          <c:spPr>
            <a:ln>
              <a:prstDash val="sysDot"/>
            </a:ln>
          </c:spPr>
        </c:majorGridlines>
        <c:numFmt formatCode="General" sourceLinked="1"/>
        <c:tickLblPos val="nextTo"/>
        <c:spPr>
          <a:ln>
            <a:prstDash val="sysDot"/>
          </a:ln>
        </c:spPr>
        <c:crossAx val="206804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082984307812735"/>
          <c:y val="0.56928498124585558"/>
          <c:w val="0.28256994471435781"/>
          <c:h val="0.22346983443678547"/>
        </c:manualLayout>
      </c:layout>
      <c:txPr>
        <a:bodyPr/>
        <a:lstStyle/>
        <a:p>
          <a:pPr>
            <a:defRPr sz="105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0277222809835355"/>
          <c:y val="0.12547462817147856"/>
          <c:w val="0.60744336062469861"/>
          <c:h val="0.75854549431321283"/>
        </c:manualLayout>
      </c:layout>
      <c:lineChart>
        <c:grouping val="standard"/>
        <c:ser>
          <c:idx val="0"/>
          <c:order val="0"/>
          <c:tx>
            <c:strRef>
              <c:f>'G4, G7, G8 et G11'!$A$67</c:f>
              <c:strCache>
                <c:ptCount val="1"/>
                <c:pt idx="0">
                  <c:v>&lt; 10 000 h</c:v>
                </c:pt>
              </c:strCache>
            </c:strRef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Pt>
            <c:idx val="5"/>
            <c:marker>
              <c:spPr>
                <a:noFill/>
                <a:ln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</c:spPr>
            </c:marker>
            <c:spPr>
              <a:ln>
                <a:solidFill>
                  <a:schemeClr val="accent2">
                    <a:lumMod val="40000"/>
                    <a:lumOff val="60000"/>
                  </a:schemeClr>
                </a:solidFill>
                <a:prstDash val="sysDot"/>
              </a:ln>
            </c:spPr>
          </c:dPt>
          <c:cat>
            <c:numRef>
              <c:f>'G4, G7, G8 et G11'!$B$66:$G$66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G7, G8 et G11'!$B$67:$G$67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99.616270288999999</c:v>
                </c:pt>
                <c:pt idx="2">
                  <c:v>96.712724290637809</c:v>
                </c:pt>
                <c:pt idx="3">
                  <c:v>93.327060014823942</c:v>
                </c:pt>
                <c:pt idx="4">
                  <c:v>90.543523729427832</c:v>
                </c:pt>
                <c:pt idx="5">
                  <c:v>89.845971657410743</c:v>
                </c:pt>
              </c:numCache>
            </c:numRef>
          </c:val>
        </c:ser>
        <c:ser>
          <c:idx val="1"/>
          <c:order val="1"/>
          <c:tx>
            <c:strRef>
              <c:f>'G4, G7, G8 et G11'!$A$68</c:f>
              <c:strCache>
                <c:ptCount val="1"/>
                <c:pt idx="0">
                  <c:v>&gt; 10 000 h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6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marker>
          <c:dPt>
            <c:idx val="5"/>
            <c:spPr>
              <a:ln>
                <a:solidFill>
                  <a:schemeClr val="accent2">
                    <a:lumMod val="75000"/>
                  </a:schemeClr>
                </a:solidFill>
                <a:prstDash val="sysDot"/>
              </a:ln>
            </c:spPr>
          </c:dPt>
          <c:cat>
            <c:numRef>
              <c:f>'G4, G7, G8 et G11'!$B$66:$G$66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G7, G8 et G11'!$B$68:$G$68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97.411320621999991</c:v>
                </c:pt>
                <c:pt idx="2">
                  <c:v>92.330851351455635</c:v>
                </c:pt>
                <c:pt idx="3">
                  <c:v>89.185209720203773</c:v>
                </c:pt>
                <c:pt idx="4">
                  <c:v>86.918531714550483</c:v>
                </c:pt>
                <c:pt idx="5">
                  <c:v>86.450506300205845</c:v>
                </c:pt>
              </c:numCache>
            </c:numRef>
          </c:val>
        </c:ser>
        <c:marker val="1"/>
        <c:axId val="206856960"/>
        <c:axId val="206858496"/>
      </c:lineChart>
      <c:catAx>
        <c:axId val="206856960"/>
        <c:scaling>
          <c:orientation val="minMax"/>
        </c:scaling>
        <c:axPos val="b"/>
        <c:numFmt formatCode="0" sourceLinked="1"/>
        <c:tickLblPos val="nextTo"/>
        <c:crossAx val="206858496"/>
        <c:crosses val="autoZero"/>
        <c:auto val="1"/>
        <c:lblAlgn val="ctr"/>
        <c:lblOffset val="100"/>
      </c:catAx>
      <c:valAx>
        <c:axId val="206858496"/>
        <c:scaling>
          <c:orientation val="minMax"/>
          <c:max val="110"/>
          <c:min val="80"/>
        </c:scaling>
        <c:axPos val="l"/>
        <c:majorGridlines>
          <c:spPr>
            <a:ln>
              <a:prstDash val="sysDot"/>
            </a:ln>
          </c:spPr>
        </c:majorGridlines>
        <c:numFmt formatCode="General" sourceLinked="1"/>
        <c:tickLblPos val="nextTo"/>
        <c:spPr>
          <a:ln>
            <a:prstDash val="sysDot"/>
          </a:ln>
        </c:spPr>
        <c:crossAx val="206856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08298430781279"/>
          <c:y val="0.56928498124585558"/>
          <c:w val="0.28256994471435781"/>
          <c:h val="0.22346983443678553"/>
        </c:manualLayout>
      </c:layout>
      <c:txPr>
        <a:bodyPr/>
        <a:lstStyle/>
        <a:p>
          <a:pPr>
            <a:defRPr sz="105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0277222809835361"/>
          <c:y val="0.12547462817147856"/>
          <c:w val="0.60744336062469861"/>
          <c:h val="0.75854549431321339"/>
        </c:manualLayout>
      </c:layout>
      <c:lineChart>
        <c:grouping val="standard"/>
        <c:ser>
          <c:idx val="0"/>
          <c:order val="0"/>
          <c:tx>
            <c:strRef>
              <c:f>'G4, G7, G8 et G11'!$A$62</c:f>
              <c:strCache>
                <c:ptCount val="1"/>
                <c:pt idx="0">
                  <c:v>&lt; 100.000 h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Pt>
            <c:idx val="5"/>
            <c:marker>
              <c:spPr>
                <a:noFill/>
                <a:ln>
                  <a:solidFill>
                    <a:schemeClr val="accent1">
                      <a:lumMod val="75000"/>
                    </a:schemeClr>
                  </a:solidFill>
                </a:ln>
              </c:spPr>
            </c:marker>
            <c:spPr>
              <a:ln>
                <a:solidFill>
                  <a:schemeClr val="accent1">
                    <a:lumMod val="60000"/>
                    <a:lumOff val="40000"/>
                  </a:schemeClr>
                </a:solidFill>
                <a:prstDash val="sysDot"/>
              </a:ln>
            </c:spPr>
          </c:dPt>
          <c:cat>
            <c:numRef>
              <c:f>'G4, G7, G8 et G11'!$B$61:$G$61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G7, G8 et G11'!$B$62:$G$62</c:f>
              <c:numCache>
                <c:formatCode>0.0</c:formatCode>
                <c:ptCount val="6"/>
                <c:pt idx="0">
                  <c:v>100</c:v>
                </c:pt>
                <c:pt idx="1">
                  <c:v>100.435440007</c:v>
                </c:pt>
                <c:pt idx="2">
                  <c:v>102.58097466860069</c:v>
                </c:pt>
                <c:pt idx="3">
                  <c:v>107.10355777916777</c:v>
                </c:pt>
                <c:pt idx="4">
                  <c:v>116.23632194885529</c:v>
                </c:pt>
                <c:pt idx="5">
                  <c:v>124.14039184137746</c:v>
                </c:pt>
              </c:numCache>
            </c:numRef>
          </c:val>
        </c:ser>
        <c:ser>
          <c:idx val="2"/>
          <c:order val="1"/>
          <c:tx>
            <c:strRef>
              <c:f>'G4, G7, G8 et G11'!$A$63</c:f>
              <c:strCache>
                <c:ptCount val="1"/>
                <c:pt idx="0">
                  <c:v>&gt; 100.000 h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1">
                  <a:lumMod val="50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</c:marker>
          <c:dPt>
            <c:idx val="5"/>
            <c:marker>
              <c:spPr>
                <a:noFill/>
                <a:ln>
                  <a:solidFill>
                    <a:schemeClr val="accent1">
                      <a:lumMod val="50000"/>
                    </a:schemeClr>
                  </a:solidFill>
                </a:ln>
              </c:spPr>
            </c:marker>
            <c:spPr>
              <a:ln>
                <a:solidFill>
                  <a:schemeClr val="accent1">
                    <a:lumMod val="50000"/>
                  </a:schemeClr>
                </a:solidFill>
                <a:prstDash val="sysDot"/>
              </a:ln>
            </c:spPr>
          </c:dPt>
          <c:cat>
            <c:numRef>
              <c:f>'G4, G7, G8 et G11'!$B$61:$G$61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G7, G8 et G11'!$B$63:$G$63</c:f>
              <c:numCache>
                <c:formatCode>0.0</c:formatCode>
                <c:ptCount val="6"/>
                <c:pt idx="0">
                  <c:v>100</c:v>
                </c:pt>
                <c:pt idx="1">
                  <c:v>99.381778959000002</c:v>
                </c:pt>
                <c:pt idx="2">
                  <c:v>99.568229246682748</c:v>
                </c:pt>
                <c:pt idx="3">
                  <c:v>103.26932486998466</c:v>
                </c:pt>
                <c:pt idx="4">
                  <c:v>107.4575282361521</c:v>
                </c:pt>
                <c:pt idx="5">
                  <c:v>104.9860050867206</c:v>
                </c:pt>
              </c:numCache>
            </c:numRef>
          </c:val>
        </c:ser>
        <c:marker val="1"/>
        <c:axId val="206983168"/>
        <c:axId val="206984704"/>
      </c:lineChart>
      <c:catAx>
        <c:axId val="206983168"/>
        <c:scaling>
          <c:orientation val="minMax"/>
        </c:scaling>
        <c:axPos val="b"/>
        <c:numFmt formatCode="General" sourceLinked="1"/>
        <c:tickLblPos val="nextTo"/>
        <c:crossAx val="206984704"/>
        <c:crosses val="autoZero"/>
        <c:auto val="1"/>
        <c:lblAlgn val="ctr"/>
        <c:lblOffset val="100"/>
      </c:catAx>
      <c:valAx>
        <c:axId val="206984704"/>
        <c:scaling>
          <c:orientation val="minMax"/>
          <c:max val="125"/>
          <c:min val="95"/>
        </c:scaling>
        <c:axPos val="l"/>
        <c:majorGridlines>
          <c:spPr>
            <a:ln>
              <a:prstDash val="sysDot"/>
            </a:ln>
          </c:spPr>
        </c:majorGridlines>
        <c:numFmt formatCode="0" sourceLinked="0"/>
        <c:tickLblPos val="nextTo"/>
        <c:spPr>
          <a:ln>
            <a:prstDash val="sysDot"/>
          </a:ln>
        </c:spPr>
        <c:crossAx val="206983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501424024124649"/>
          <c:y val="0.23710505045000871"/>
          <c:w val="0.2826241134751773"/>
          <c:h val="0.37724073418158371"/>
        </c:manualLayout>
      </c:layout>
      <c:txPr>
        <a:bodyPr/>
        <a:lstStyle/>
        <a:p>
          <a:pPr>
            <a:defRPr sz="105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8.6071741032370933E-2"/>
          <c:y val="0.10232648002333061"/>
          <c:w val="0.62076159230096262"/>
          <c:h val="0.78169364246135964"/>
        </c:manualLayout>
      </c:layout>
      <c:lineChart>
        <c:grouping val="standard"/>
        <c:ser>
          <c:idx val="2"/>
          <c:order val="0"/>
          <c:tx>
            <c:strRef>
              <c:f>'G6'!$A$4</c:f>
              <c:strCache>
                <c:ptCount val="1"/>
                <c:pt idx="0">
                  <c:v>Services extérieurs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</c:spPr>
          </c:marker>
          <c:dPt>
            <c:idx val="5"/>
            <c:marker>
              <c:spPr>
                <a:noFill/>
              </c:spPr>
            </c:marker>
            <c:spPr>
              <a:ln>
                <a:solidFill>
                  <a:schemeClr val="accent6">
                    <a:lumMod val="75000"/>
                  </a:schemeClr>
                </a:solidFill>
                <a:prstDash val="sysDot"/>
              </a:ln>
            </c:spPr>
          </c:dPt>
          <c:cat>
            <c:numRef>
              <c:f>'G6'!$B$3:$G$3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'G6'!$B$4:$G$4</c:f>
              <c:numCache>
                <c:formatCode>#,##0.0</c:formatCode>
                <c:ptCount val="6"/>
                <c:pt idx="0">
                  <c:v>100</c:v>
                </c:pt>
                <c:pt idx="1">
                  <c:v>98.819347479008584</c:v>
                </c:pt>
                <c:pt idx="2">
                  <c:v>97.850659305972286</c:v>
                </c:pt>
                <c:pt idx="3">
                  <c:v>99.229845433551461</c:v>
                </c:pt>
                <c:pt idx="4">
                  <c:v>101.38568961648814</c:v>
                </c:pt>
                <c:pt idx="5">
                  <c:v>105.28385172791802</c:v>
                </c:pt>
              </c:numCache>
            </c:numRef>
          </c:val>
        </c:ser>
        <c:ser>
          <c:idx val="1"/>
          <c:order val="1"/>
          <c:tx>
            <c:strRef>
              <c:f>'G6'!$A$5</c:f>
              <c:strCache>
                <c:ptCount val="1"/>
                <c:pt idx="0">
                  <c:v>Services courants</c:v>
                </c:pt>
              </c:strCache>
            </c:strRef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</c:spPr>
          </c:marker>
          <c:dPt>
            <c:idx val="5"/>
            <c:marker>
              <c:spPr>
                <a:noFill/>
              </c:spPr>
            </c:marker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  <a:prstDash val="sysDot"/>
              </a:ln>
            </c:spPr>
          </c:dPt>
          <c:cat>
            <c:numRef>
              <c:f>'G6'!$B$3:$G$3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'G6'!$B$5:$G$5</c:f>
              <c:numCache>
                <c:formatCode>#,##0.0</c:formatCode>
                <c:ptCount val="6"/>
                <c:pt idx="0">
                  <c:v>100</c:v>
                </c:pt>
                <c:pt idx="1">
                  <c:v>98.10401655584846</c:v>
                </c:pt>
                <c:pt idx="2">
                  <c:v>97.119234921357133</c:v>
                </c:pt>
                <c:pt idx="3">
                  <c:v>96.160221831921504</c:v>
                </c:pt>
                <c:pt idx="4">
                  <c:v>98.999776672956699</c:v>
                </c:pt>
                <c:pt idx="5">
                  <c:v>102.0011086249509</c:v>
                </c:pt>
              </c:numCache>
            </c:numRef>
          </c:val>
        </c:ser>
        <c:ser>
          <c:idx val="0"/>
          <c:order val="2"/>
          <c:tx>
            <c:strRef>
              <c:f>'G6'!$A$6</c:f>
              <c:strCache>
                <c:ptCount val="1"/>
                <c:pt idx="0">
                  <c:v>Biens et fournitures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pPr>
              <a:solidFill>
                <a:schemeClr val="accent6">
                  <a:lumMod val="50000"/>
                </a:schemeClr>
              </a:solidFill>
            </c:spPr>
          </c:marker>
          <c:dPt>
            <c:idx val="5"/>
            <c:marker>
              <c:spPr>
                <a:noFill/>
              </c:spPr>
            </c:marker>
            <c:spPr>
              <a:ln>
                <a:solidFill>
                  <a:schemeClr val="accent6">
                    <a:lumMod val="50000"/>
                  </a:schemeClr>
                </a:solidFill>
                <a:prstDash val="sysDot"/>
              </a:ln>
            </c:spPr>
          </c:dPt>
          <c:cat>
            <c:numRef>
              <c:f>'G6'!$B$3:$G$3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'G6'!$B$6:$G$6</c:f>
              <c:numCache>
                <c:formatCode>#,##0.0</c:formatCode>
                <c:ptCount val="6"/>
                <c:pt idx="0">
                  <c:v>100</c:v>
                </c:pt>
                <c:pt idx="1">
                  <c:v>98.066075059059983</c:v>
                </c:pt>
                <c:pt idx="2">
                  <c:v>94.514449381277572</c:v>
                </c:pt>
                <c:pt idx="3">
                  <c:v>95.294945658197605</c:v>
                </c:pt>
                <c:pt idx="4">
                  <c:v>96.420844881122463</c:v>
                </c:pt>
                <c:pt idx="5">
                  <c:v>98.033594067172046</c:v>
                </c:pt>
              </c:numCache>
            </c:numRef>
          </c:val>
        </c:ser>
        <c:ser>
          <c:idx val="3"/>
          <c:order val="3"/>
          <c:tx>
            <c:strRef>
              <c:f>'G6'!$A$7</c:f>
              <c:strCache>
                <c:ptCount val="1"/>
                <c:pt idx="0">
                  <c:v>Recettes non fiscales (concours et subventions)</c:v>
                </c:pt>
              </c:strCache>
            </c:strRef>
          </c:tx>
          <c:spPr>
            <a:ln w="19050"/>
          </c:spPr>
          <c:marker>
            <c:symbol val="none"/>
          </c:marker>
          <c:dPt>
            <c:idx val="5"/>
            <c:spPr>
              <a:ln w="19050">
                <a:prstDash val="sysDot"/>
              </a:ln>
            </c:spPr>
          </c:dPt>
          <c:cat>
            <c:numRef>
              <c:f>'G6'!$B$3:$G$3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'G6'!$B$7:$G$7</c:f>
              <c:numCache>
                <c:formatCode>0.0</c:formatCode>
                <c:ptCount val="6"/>
                <c:pt idx="0">
                  <c:v>100</c:v>
                </c:pt>
                <c:pt idx="1">
                  <c:v>95.770052571387509</c:v>
                </c:pt>
                <c:pt idx="2">
                  <c:v>85.831574431826638</c:v>
                </c:pt>
                <c:pt idx="3">
                  <c:v>83.446484912586357</c:v>
                </c:pt>
                <c:pt idx="4">
                  <c:v>82.152401109139561</c:v>
                </c:pt>
                <c:pt idx="5">
                  <c:v>82.094023563073819</c:v>
                </c:pt>
              </c:numCache>
            </c:numRef>
          </c:val>
        </c:ser>
        <c:marker val="1"/>
        <c:axId val="207128832"/>
        <c:axId val="207138816"/>
      </c:lineChart>
      <c:catAx>
        <c:axId val="207128832"/>
        <c:scaling>
          <c:orientation val="minMax"/>
        </c:scaling>
        <c:axPos val="b"/>
        <c:numFmt formatCode="General" sourceLinked="1"/>
        <c:tickLblPos val="nextTo"/>
        <c:crossAx val="207138816"/>
        <c:crosses val="autoZero"/>
        <c:auto val="1"/>
        <c:lblAlgn val="ctr"/>
        <c:lblOffset val="100"/>
      </c:catAx>
      <c:valAx>
        <c:axId val="207138816"/>
        <c:scaling>
          <c:orientation val="minMax"/>
          <c:max val="110"/>
          <c:min val="80"/>
        </c:scaling>
        <c:axPos val="l"/>
        <c:majorGridlines>
          <c:spPr>
            <a:ln>
              <a:prstDash val="sysDot"/>
            </a:ln>
          </c:spPr>
        </c:majorGridlines>
        <c:numFmt formatCode="#,##0" sourceLinked="0"/>
        <c:tickLblPos val="nextTo"/>
        <c:crossAx val="207128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636111111111114"/>
          <c:y val="9.9567099567099776E-2"/>
          <c:w val="0.24808333333333349"/>
          <c:h val="0.82049289293383854"/>
        </c:manualLayout>
      </c:layout>
      <c:txPr>
        <a:bodyPr/>
        <a:lstStyle/>
        <a:p>
          <a:pPr rtl="0">
            <a:defRPr sz="105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'G9'!$A$5</c:f>
              <c:strCache>
                <c:ptCount val="1"/>
                <c:pt idx="0">
                  <c:v>Services généraux</c:v>
                </c:pt>
              </c:strCache>
            </c:strRef>
          </c:tx>
          <c:cat>
            <c:numRef>
              <c:f>'G9'!$B$4:$F$4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'G9'!$B$5:$F$5</c:f>
              <c:numCache>
                <c:formatCode>0.0%</c:formatCode>
                <c:ptCount val="5"/>
                <c:pt idx="0">
                  <c:v>0.33622093902087063</c:v>
                </c:pt>
                <c:pt idx="1">
                  <c:v>0.3335999154977643</c:v>
                </c:pt>
                <c:pt idx="2">
                  <c:v>0.33584525088818745</c:v>
                </c:pt>
                <c:pt idx="3">
                  <c:v>0.34108173960044008</c:v>
                </c:pt>
                <c:pt idx="4">
                  <c:v>0.34218548543032512</c:v>
                </c:pt>
              </c:numCache>
            </c:numRef>
          </c:val>
        </c:ser>
        <c:ser>
          <c:idx val="2"/>
          <c:order val="1"/>
          <c:tx>
            <c:strRef>
              <c:f>'G9'!$A$6</c:f>
              <c:strCache>
                <c:ptCount val="1"/>
                <c:pt idx="0">
                  <c:v>Sécurité et salubrité</c:v>
                </c:pt>
              </c:strCache>
            </c:strRef>
          </c:tx>
          <c:cat>
            <c:numRef>
              <c:f>'G9'!$B$4:$F$4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'G9'!$B$6:$F$6</c:f>
              <c:numCache>
                <c:formatCode>0.0%</c:formatCode>
                <c:ptCount val="5"/>
                <c:pt idx="0">
                  <c:v>1.4791479352444053E-2</c:v>
                </c:pt>
                <c:pt idx="1">
                  <c:v>1.5615352358367038E-2</c:v>
                </c:pt>
                <c:pt idx="2">
                  <c:v>1.7049590585490767E-2</c:v>
                </c:pt>
                <c:pt idx="3">
                  <c:v>1.8129601658556264E-2</c:v>
                </c:pt>
                <c:pt idx="4">
                  <c:v>1.9086282637870891E-2</c:v>
                </c:pt>
              </c:numCache>
            </c:numRef>
          </c:val>
        </c:ser>
        <c:ser>
          <c:idx val="6"/>
          <c:order val="2"/>
          <c:tx>
            <c:strRef>
              <c:f>'G9'!$A$7</c:f>
              <c:strCache>
                <c:ptCount val="1"/>
                <c:pt idx="0">
                  <c:v>Éducation et formation</c:v>
                </c:pt>
              </c:strCache>
            </c:strRef>
          </c:tx>
          <c:cat>
            <c:numRef>
              <c:f>'G9'!$B$4:$F$4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'G9'!$B$7:$F$7</c:f>
              <c:numCache>
                <c:formatCode>0.0%</c:formatCode>
                <c:ptCount val="5"/>
                <c:pt idx="0">
                  <c:v>0.16936260606747083</c:v>
                </c:pt>
                <c:pt idx="1">
                  <c:v>0.17508383728279181</c:v>
                </c:pt>
                <c:pt idx="2">
                  <c:v>0.17878744920402265</c:v>
                </c:pt>
                <c:pt idx="3">
                  <c:v>0.18475654758350116</c:v>
                </c:pt>
                <c:pt idx="4">
                  <c:v>0.18223453744292836</c:v>
                </c:pt>
              </c:numCache>
            </c:numRef>
          </c:val>
        </c:ser>
        <c:ser>
          <c:idx val="4"/>
          <c:order val="3"/>
          <c:tx>
            <c:strRef>
              <c:f>'G9'!$A$8</c:f>
              <c:strCache>
                <c:ptCount val="1"/>
                <c:pt idx="0">
                  <c:v>Culture</c:v>
                </c:pt>
              </c:strCache>
            </c:strRef>
          </c:tx>
          <c:cat>
            <c:numRef>
              <c:f>'G9'!$B$4:$F$4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'G9'!$B$8:$F$8</c:f>
              <c:numCache>
                <c:formatCode>0.0%</c:formatCode>
                <c:ptCount val="5"/>
                <c:pt idx="0">
                  <c:v>7.0870783839171086E-2</c:v>
                </c:pt>
                <c:pt idx="1">
                  <c:v>6.8545853480738522E-2</c:v>
                </c:pt>
                <c:pt idx="2">
                  <c:v>6.9496519218266023E-2</c:v>
                </c:pt>
                <c:pt idx="3">
                  <c:v>7.1078490240879436E-2</c:v>
                </c:pt>
                <c:pt idx="4">
                  <c:v>7.2041769467626957E-2</c:v>
                </c:pt>
              </c:numCache>
            </c:numRef>
          </c:val>
        </c:ser>
        <c:ser>
          <c:idx val="3"/>
          <c:order val="4"/>
          <c:tx>
            <c:strRef>
              <c:f>'G9'!$A$9</c:f>
              <c:strCache>
                <c:ptCount val="1"/>
                <c:pt idx="0">
                  <c:v>Sport et jeunesse</c:v>
                </c:pt>
              </c:strCache>
            </c:strRef>
          </c:tx>
          <c:cat>
            <c:numRef>
              <c:f>'G9'!$B$4:$F$4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'G9'!$B$9:$F$9</c:f>
              <c:numCache>
                <c:formatCode>0.0%</c:formatCode>
                <c:ptCount val="5"/>
                <c:pt idx="0">
                  <c:v>0.10877832751743044</c:v>
                </c:pt>
                <c:pt idx="1">
                  <c:v>0.10894630504134568</c:v>
                </c:pt>
                <c:pt idx="2">
                  <c:v>0.11009731676078741</c:v>
                </c:pt>
                <c:pt idx="3">
                  <c:v>0.10964216750420705</c:v>
                </c:pt>
                <c:pt idx="4">
                  <c:v>0.10905858378636503</c:v>
                </c:pt>
              </c:numCache>
            </c:numRef>
          </c:val>
        </c:ser>
        <c:ser>
          <c:idx val="7"/>
          <c:order val="5"/>
          <c:tx>
            <c:strRef>
              <c:f>'G9'!$A$10</c:f>
              <c:strCache>
                <c:ptCount val="1"/>
                <c:pt idx="0">
                  <c:v>Santé, action sociale</c:v>
                </c:pt>
              </c:strCache>
            </c:strRef>
          </c:tx>
          <c:cat>
            <c:numRef>
              <c:f>'G9'!$B$4:$F$4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'G9'!$B$10:$F$10</c:f>
              <c:numCache>
                <c:formatCode>0.0%</c:formatCode>
                <c:ptCount val="5"/>
                <c:pt idx="0">
                  <c:v>4.3752173330630764E-2</c:v>
                </c:pt>
                <c:pt idx="1">
                  <c:v>4.5069467786814428E-2</c:v>
                </c:pt>
                <c:pt idx="2">
                  <c:v>4.4428222321296951E-2</c:v>
                </c:pt>
                <c:pt idx="3">
                  <c:v>4.473168931198028E-2</c:v>
                </c:pt>
                <c:pt idx="4">
                  <c:v>4.3927275906872461E-2</c:v>
                </c:pt>
              </c:numCache>
            </c:numRef>
          </c:val>
        </c:ser>
        <c:ser>
          <c:idx val="5"/>
          <c:order val="6"/>
          <c:tx>
            <c:strRef>
              <c:f>'G9'!$A$11</c:f>
              <c:strCache>
                <c:ptCount val="1"/>
                <c:pt idx="0">
                  <c:v>Environnement</c:v>
                </c:pt>
              </c:strCache>
            </c:strRef>
          </c:tx>
          <c:cat>
            <c:numRef>
              <c:f>'G9'!$B$4:$F$4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'G9'!$B$11:$F$11</c:f>
              <c:numCache>
                <c:formatCode>0.0%</c:formatCode>
                <c:ptCount val="5"/>
                <c:pt idx="0">
                  <c:v>0.17557735240873412</c:v>
                </c:pt>
                <c:pt idx="1">
                  <c:v>0.17372498622313562</c:v>
                </c:pt>
                <c:pt idx="2">
                  <c:v>0.16622661517823129</c:v>
                </c:pt>
                <c:pt idx="3">
                  <c:v>0.15316252215570966</c:v>
                </c:pt>
                <c:pt idx="4">
                  <c:v>0.15105467878037843</c:v>
                </c:pt>
              </c:numCache>
            </c:numRef>
          </c:val>
        </c:ser>
        <c:ser>
          <c:idx val="8"/>
          <c:order val="7"/>
          <c:tx>
            <c:strRef>
              <c:f>'G9'!$A$12</c:f>
              <c:strCache>
                <c:ptCount val="1"/>
                <c:pt idx="0">
                  <c:v>Voirie-Transports</c:v>
                </c:pt>
              </c:strCache>
            </c:strRef>
          </c:tx>
          <c:cat>
            <c:numRef>
              <c:f>'G9'!$B$4:$F$4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'G9'!$B$12:$F$12</c:f>
              <c:numCache>
                <c:formatCode>0.0%</c:formatCode>
                <c:ptCount val="5"/>
                <c:pt idx="0">
                  <c:v>4.9914777143899705E-2</c:v>
                </c:pt>
                <c:pt idx="1">
                  <c:v>4.7530904493291386E-2</c:v>
                </c:pt>
                <c:pt idx="2">
                  <c:v>4.7526590844919871E-2</c:v>
                </c:pt>
                <c:pt idx="3">
                  <c:v>4.6621679111519446E-2</c:v>
                </c:pt>
                <c:pt idx="4">
                  <c:v>4.8492177715073088E-2</c:v>
                </c:pt>
              </c:numCache>
            </c:numRef>
          </c:val>
        </c:ser>
        <c:ser>
          <c:idx val="1"/>
          <c:order val="8"/>
          <c:tx>
            <c:strRef>
              <c:f>'G9'!$A$13</c:f>
              <c:strCache>
                <c:ptCount val="1"/>
                <c:pt idx="0">
                  <c:v>Action économique</c:v>
                </c:pt>
              </c:strCache>
            </c:strRef>
          </c:tx>
          <c:cat>
            <c:numRef>
              <c:f>'G9'!$B$4:$F$4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'G9'!$B$13:$F$13</c:f>
              <c:numCache>
                <c:formatCode>0.0%</c:formatCode>
                <c:ptCount val="5"/>
                <c:pt idx="0">
                  <c:v>1.9078005541468077E-2</c:v>
                </c:pt>
                <c:pt idx="1">
                  <c:v>1.9905552627672195E-2</c:v>
                </c:pt>
                <c:pt idx="2">
                  <c:v>1.7988121254898862E-2</c:v>
                </c:pt>
                <c:pt idx="3">
                  <c:v>1.7806502722724969E-2</c:v>
                </c:pt>
                <c:pt idx="4">
                  <c:v>1.8455324896809198E-2</c:v>
                </c:pt>
              </c:numCache>
            </c:numRef>
          </c:val>
        </c:ser>
        <c:marker val="1"/>
        <c:axId val="207083008"/>
        <c:axId val="207084544"/>
      </c:lineChart>
      <c:catAx>
        <c:axId val="207083008"/>
        <c:scaling>
          <c:orientation val="minMax"/>
        </c:scaling>
        <c:axPos val="b"/>
        <c:numFmt formatCode="General" sourceLinked="1"/>
        <c:tickLblPos val="nextTo"/>
        <c:crossAx val="207084544"/>
        <c:crosses val="autoZero"/>
        <c:auto val="1"/>
        <c:lblAlgn val="ctr"/>
        <c:lblOffset val="100"/>
      </c:catAx>
      <c:valAx>
        <c:axId val="207084544"/>
        <c:scaling>
          <c:orientation val="minMax"/>
          <c:max val="0.5"/>
        </c:scaling>
        <c:axPos val="l"/>
        <c:majorGridlines>
          <c:spPr>
            <a:ln>
              <a:prstDash val="sysDot"/>
            </a:ln>
          </c:spPr>
        </c:majorGridlines>
        <c:numFmt formatCode="0%" sourceLinked="0"/>
        <c:tickLblPos val="nextTo"/>
        <c:spPr>
          <a:ln>
            <a:prstDash val="solid"/>
          </a:ln>
        </c:spPr>
        <c:crossAx val="207083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864996520529036"/>
          <c:y val="0.30947769344082043"/>
          <c:w val="0.38135003479471202"/>
          <c:h val="0.60799492164162894"/>
        </c:manualLayout>
      </c:layout>
      <c:txPr>
        <a:bodyPr/>
        <a:lstStyle/>
        <a:p>
          <a:pPr>
            <a:defRPr sz="105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'G9'!$A$36</c:f>
              <c:strCache>
                <c:ptCount val="1"/>
                <c:pt idx="0">
                  <c:v>Services généraux</c:v>
                </c:pt>
              </c:strCache>
            </c:strRef>
          </c:tx>
          <c:cat>
            <c:numRef>
              <c:f>'G9'!$B$4:$F$4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'G9'!$B$36:$F$36</c:f>
              <c:numCache>
                <c:formatCode>0.0%</c:formatCode>
                <c:ptCount val="5"/>
                <c:pt idx="0">
                  <c:v>0.17238714814509568</c:v>
                </c:pt>
                <c:pt idx="1">
                  <c:v>0.17378433340638952</c:v>
                </c:pt>
                <c:pt idx="2">
                  <c:v>0.17424880291747849</c:v>
                </c:pt>
                <c:pt idx="3">
                  <c:v>0.17920795160219141</c:v>
                </c:pt>
                <c:pt idx="4">
                  <c:v>0.18328689886209129</c:v>
                </c:pt>
              </c:numCache>
            </c:numRef>
          </c:val>
        </c:ser>
        <c:ser>
          <c:idx val="2"/>
          <c:order val="1"/>
          <c:tx>
            <c:strRef>
              <c:f>'G9'!$A$37</c:f>
              <c:strCache>
                <c:ptCount val="1"/>
                <c:pt idx="0">
                  <c:v>Sécurité et salubrité</c:v>
                </c:pt>
              </c:strCache>
            </c:strRef>
          </c:tx>
          <c:cat>
            <c:numRef>
              <c:f>'G9'!$B$4:$F$4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'G9'!$B$37:$F$37</c:f>
              <c:numCache>
                <c:formatCode>0.0%</c:formatCode>
                <c:ptCount val="5"/>
                <c:pt idx="0">
                  <c:v>4.6903028313226708E-3</c:v>
                </c:pt>
                <c:pt idx="1">
                  <c:v>4.9168294501703578E-3</c:v>
                </c:pt>
                <c:pt idx="2">
                  <c:v>5.2927830471031891E-3</c:v>
                </c:pt>
                <c:pt idx="3">
                  <c:v>5.0275583281005906E-3</c:v>
                </c:pt>
                <c:pt idx="4">
                  <c:v>5.2342474705607215E-3</c:v>
                </c:pt>
              </c:numCache>
            </c:numRef>
          </c:val>
        </c:ser>
        <c:ser>
          <c:idx val="6"/>
          <c:order val="2"/>
          <c:tx>
            <c:strRef>
              <c:f>'G9'!$A$38</c:f>
              <c:strCache>
                <c:ptCount val="1"/>
                <c:pt idx="0">
                  <c:v>Éducation et formation</c:v>
                </c:pt>
              </c:strCache>
            </c:strRef>
          </c:tx>
          <c:cat>
            <c:numRef>
              <c:f>'G9'!$B$4:$F$4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'G9'!$B$38:$F$38</c:f>
              <c:numCache>
                <c:formatCode>0.0%</c:formatCode>
                <c:ptCount val="5"/>
                <c:pt idx="0">
                  <c:v>1.9798712940982552E-2</c:v>
                </c:pt>
                <c:pt idx="1">
                  <c:v>2.1206878885203565E-2</c:v>
                </c:pt>
                <c:pt idx="2">
                  <c:v>2.0603410711569854E-2</c:v>
                </c:pt>
                <c:pt idx="3">
                  <c:v>2.2282815499185711E-2</c:v>
                </c:pt>
                <c:pt idx="4">
                  <c:v>2.2175708572500518E-2</c:v>
                </c:pt>
              </c:numCache>
            </c:numRef>
          </c:val>
        </c:ser>
        <c:ser>
          <c:idx val="4"/>
          <c:order val="3"/>
          <c:tx>
            <c:strRef>
              <c:f>'G9'!$A$39</c:f>
              <c:strCache>
                <c:ptCount val="1"/>
                <c:pt idx="0">
                  <c:v>Culture</c:v>
                </c:pt>
              </c:strCache>
            </c:strRef>
          </c:tx>
          <c:cat>
            <c:numRef>
              <c:f>'G9'!$B$4:$F$4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'G9'!$B$39:$F$39</c:f>
              <c:numCache>
                <c:formatCode>0.0%</c:formatCode>
                <c:ptCount val="5"/>
                <c:pt idx="0">
                  <c:v>3.9141059920888524E-2</c:v>
                </c:pt>
                <c:pt idx="1">
                  <c:v>4.0468077109659717E-2</c:v>
                </c:pt>
                <c:pt idx="2">
                  <c:v>4.0585031234216529E-2</c:v>
                </c:pt>
                <c:pt idx="3">
                  <c:v>4.015733470999712E-2</c:v>
                </c:pt>
                <c:pt idx="4">
                  <c:v>4.2211108810899636E-2</c:v>
                </c:pt>
              </c:numCache>
            </c:numRef>
          </c:val>
        </c:ser>
        <c:ser>
          <c:idx val="3"/>
          <c:order val="4"/>
          <c:tx>
            <c:strRef>
              <c:f>'G9'!$A$40</c:f>
              <c:strCache>
                <c:ptCount val="1"/>
                <c:pt idx="0">
                  <c:v>Sport et jeunesse</c:v>
                </c:pt>
              </c:strCache>
            </c:strRef>
          </c:tx>
          <c:cat>
            <c:numRef>
              <c:f>'G9'!$B$4:$F$4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'G9'!$B$40:$F$40</c:f>
              <c:numCache>
                <c:formatCode>0.0%</c:formatCode>
                <c:ptCount val="5"/>
                <c:pt idx="0">
                  <c:v>6.9818335434295734E-2</c:v>
                </c:pt>
                <c:pt idx="1">
                  <c:v>7.2850623751900892E-2</c:v>
                </c:pt>
                <c:pt idx="2">
                  <c:v>7.3566539469815478E-2</c:v>
                </c:pt>
                <c:pt idx="3">
                  <c:v>7.3136804172923633E-2</c:v>
                </c:pt>
                <c:pt idx="4">
                  <c:v>7.6322651914289996E-2</c:v>
                </c:pt>
              </c:numCache>
            </c:numRef>
          </c:val>
        </c:ser>
        <c:ser>
          <c:idx val="7"/>
          <c:order val="5"/>
          <c:tx>
            <c:strRef>
              <c:f>'G9'!$A$41</c:f>
              <c:strCache>
                <c:ptCount val="1"/>
                <c:pt idx="0">
                  <c:v>Santé, action sociale</c:v>
                </c:pt>
              </c:strCache>
            </c:strRef>
          </c:tx>
          <c:cat>
            <c:numRef>
              <c:f>'G9'!$B$4:$F$4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'G9'!$B$41:$F$41</c:f>
              <c:numCache>
                <c:formatCode>0.0%</c:formatCode>
                <c:ptCount val="5"/>
                <c:pt idx="0">
                  <c:v>3.1100638575470942E-2</c:v>
                </c:pt>
                <c:pt idx="1">
                  <c:v>3.2311416321143753E-2</c:v>
                </c:pt>
                <c:pt idx="2">
                  <c:v>3.1260544568696334E-2</c:v>
                </c:pt>
                <c:pt idx="3">
                  <c:v>3.5379633567526936E-2</c:v>
                </c:pt>
                <c:pt idx="4">
                  <c:v>3.5238342652856247E-2</c:v>
                </c:pt>
              </c:numCache>
            </c:numRef>
          </c:val>
        </c:ser>
        <c:ser>
          <c:idx val="5"/>
          <c:order val="6"/>
          <c:tx>
            <c:strRef>
              <c:f>'G9'!$A$42</c:f>
              <c:strCache>
                <c:ptCount val="1"/>
                <c:pt idx="0">
                  <c:v>Environnement</c:v>
                </c:pt>
              </c:strCache>
            </c:strRef>
          </c:tx>
          <c:cat>
            <c:numRef>
              <c:f>'G9'!$B$4:$F$4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'G9'!$B$42:$F$42</c:f>
              <c:numCache>
                <c:formatCode>0.0%</c:formatCode>
                <c:ptCount val="5"/>
                <c:pt idx="0">
                  <c:v>0.47607537523458499</c:v>
                </c:pt>
                <c:pt idx="1">
                  <c:v>0.46465750867382249</c:v>
                </c:pt>
                <c:pt idx="2">
                  <c:v>0.45687849812162434</c:v>
                </c:pt>
                <c:pt idx="3">
                  <c:v>0.45452524064485128</c:v>
                </c:pt>
                <c:pt idx="4">
                  <c:v>0.44467912166863888</c:v>
                </c:pt>
              </c:numCache>
            </c:numRef>
          </c:val>
        </c:ser>
        <c:ser>
          <c:idx val="8"/>
          <c:order val="7"/>
          <c:tx>
            <c:strRef>
              <c:f>'G9'!$A$43</c:f>
              <c:strCache>
                <c:ptCount val="1"/>
                <c:pt idx="0">
                  <c:v>Voirie-Transports</c:v>
                </c:pt>
              </c:strCache>
            </c:strRef>
          </c:tx>
          <c:cat>
            <c:numRef>
              <c:f>'G9'!$B$4:$F$4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'G9'!$B$43:$F$43</c:f>
              <c:numCache>
                <c:formatCode>0.0%</c:formatCode>
                <c:ptCount val="5"/>
                <c:pt idx="0">
                  <c:v>0.10351125084500123</c:v>
                </c:pt>
                <c:pt idx="1">
                  <c:v>0.1065807588053785</c:v>
                </c:pt>
                <c:pt idx="2">
                  <c:v>0.11347957889902646</c:v>
                </c:pt>
                <c:pt idx="3">
                  <c:v>0.10998406286940886</c:v>
                </c:pt>
                <c:pt idx="4">
                  <c:v>0.11113640865101154</c:v>
                </c:pt>
              </c:numCache>
            </c:numRef>
          </c:val>
        </c:ser>
        <c:ser>
          <c:idx val="1"/>
          <c:order val="8"/>
          <c:tx>
            <c:strRef>
              <c:f>'G9'!$A$44</c:f>
              <c:strCache>
                <c:ptCount val="1"/>
                <c:pt idx="0">
                  <c:v>Action économique</c:v>
                </c:pt>
              </c:strCache>
            </c:strRef>
          </c:tx>
          <c:cat>
            <c:numRef>
              <c:f>'G9'!$B$4:$F$4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'G9'!$B$44:$F$44</c:f>
              <c:numCache>
                <c:formatCode>0.0%</c:formatCode>
                <c:ptCount val="5"/>
                <c:pt idx="0">
                  <c:v>5.2361945603764358E-2</c:v>
                </c:pt>
                <c:pt idx="1">
                  <c:v>4.8451537726131026E-2</c:v>
                </c:pt>
                <c:pt idx="2">
                  <c:v>5.1496810714109068E-2</c:v>
                </c:pt>
                <c:pt idx="3">
                  <c:v>4.5871204753302287E-2</c:v>
                </c:pt>
                <c:pt idx="4">
                  <c:v>4.2716903035106904E-2</c:v>
                </c:pt>
              </c:numCache>
            </c:numRef>
          </c:val>
        </c:ser>
        <c:marker val="1"/>
        <c:axId val="207221888"/>
        <c:axId val="207223424"/>
      </c:lineChart>
      <c:catAx>
        <c:axId val="207221888"/>
        <c:scaling>
          <c:orientation val="minMax"/>
        </c:scaling>
        <c:axPos val="b"/>
        <c:numFmt formatCode="General" sourceLinked="1"/>
        <c:tickLblPos val="nextTo"/>
        <c:crossAx val="207223424"/>
        <c:crosses val="autoZero"/>
        <c:auto val="1"/>
        <c:lblAlgn val="ctr"/>
        <c:lblOffset val="100"/>
      </c:catAx>
      <c:valAx>
        <c:axId val="207223424"/>
        <c:scaling>
          <c:orientation val="minMax"/>
          <c:max val="0.5"/>
        </c:scaling>
        <c:axPos val="l"/>
        <c:majorGridlines>
          <c:spPr>
            <a:ln>
              <a:prstDash val="sysDot"/>
            </a:ln>
          </c:spPr>
        </c:majorGridlines>
        <c:numFmt formatCode="0%" sourceLinked="0"/>
        <c:tickLblPos val="nextTo"/>
        <c:spPr>
          <a:ln>
            <a:prstDash val="solid"/>
          </a:ln>
        </c:spPr>
        <c:crossAx val="207221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864996520529081"/>
          <c:y val="0.30947769344082066"/>
          <c:w val="0.38135003479471213"/>
          <c:h val="0.60799492164162894"/>
        </c:manualLayout>
      </c:layout>
      <c:txPr>
        <a:bodyPr/>
        <a:lstStyle/>
        <a:p>
          <a:pPr>
            <a:defRPr sz="105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'G12'!$A$5</c:f>
              <c:strCache>
                <c:ptCount val="1"/>
                <c:pt idx="0">
                  <c:v>Services généraux</c:v>
                </c:pt>
              </c:strCache>
            </c:strRef>
          </c:tx>
          <c:cat>
            <c:numRef>
              <c:f>'G12'!$B$4:$F$4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'G12'!$B$5:$F$5</c:f>
              <c:numCache>
                <c:formatCode>0.0%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val>
        </c:ser>
        <c:ser>
          <c:idx val="2"/>
          <c:order val="1"/>
          <c:tx>
            <c:strRef>
              <c:f>'G12'!$A$6</c:f>
              <c:strCache>
                <c:ptCount val="1"/>
                <c:pt idx="0">
                  <c:v>Sécurité et salubrité</c:v>
                </c:pt>
              </c:strCache>
            </c:strRef>
          </c:tx>
          <c:cat>
            <c:numRef>
              <c:f>'G12'!$B$4:$F$4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'G12'!$B$6:$F$6</c:f>
              <c:numCache>
                <c:formatCode>0.0%</c:formatCode>
                <c:ptCount val="5"/>
                <c:pt idx="0">
                  <c:v>0.11024387247216715</c:v>
                </c:pt>
                <c:pt idx="1">
                  <c:v>0.10889041012533257</c:v>
                </c:pt>
                <c:pt idx="2">
                  <c:v>0.11077642860188391</c:v>
                </c:pt>
                <c:pt idx="3">
                  <c:v>0.11408237290512044</c:v>
                </c:pt>
                <c:pt idx="4">
                  <c:v>0.11658161470058545</c:v>
                </c:pt>
              </c:numCache>
            </c:numRef>
          </c:val>
        </c:ser>
        <c:ser>
          <c:idx val="6"/>
          <c:order val="2"/>
          <c:tx>
            <c:strRef>
              <c:f>'G12'!$A$7</c:f>
              <c:strCache>
                <c:ptCount val="1"/>
                <c:pt idx="0">
                  <c:v>Éducation et formation</c:v>
                </c:pt>
              </c:strCache>
            </c:strRef>
          </c:tx>
          <c:cat>
            <c:numRef>
              <c:f>'G12'!$B$4:$F$4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'G12'!$B$7:$F$7</c:f>
              <c:numCache>
                <c:formatCode>0.0%</c:formatCode>
                <c:ptCount val="5"/>
                <c:pt idx="0">
                  <c:v>0.10771559044781558</c:v>
                </c:pt>
                <c:pt idx="1">
                  <c:v>0.10991505898236786</c:v>
                </c:pt>
                <c:pt idx="2">
                  <c:v>0.11003480821711763</c:v>
                </c:pt>
                <c:pt idx="3">
                  <c:v>0.10541472056395997</c:v>
                </c:pt>
                <c:pt idx="4">
                  <c:v>9.5595793198250262E-2</c:v>
                </c:pt>
              </c:numCache>
            </c:numRef>
          </c:val>
        </c:ser>
        <c:ser>
          <c:idx val="4"/>
          <c:order val="3"/>
          <c:tx>
            <c:strRef>
              <c:f>'G12'!$A$8</c:f>
              <c:strCache>
                <c:ptCount val="1"/>
                <c:pt idx="0">
                  <c:v>Culture</c:v>
                </c:pt>
              </c:strCache>
            </c:strRef>
          </c:tx>
          <c:cat>
            <c:numRef>
              <c:f>'G12'!$B$4:$F$4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'G12'!$B$8:$F$8</c:f>
              <c:numCache>
                <c:formatCode>0.0%</c:formatCode>
                <c:ptCount val="5"/>
                <c:pt idx="0">
                  <c:v>0.10706451243677158</c:v>
                </c:pt>
                <c:pt idx="1">
                  <c:v>0.10971670766945162</c:v>
                </c:pt>
                <c:pt idx="2">
                  <c:v>0.11140289167924111</c:v>
                </c:pt>
                <c:pt idx="3">
                  <c:v>0.11432654379079939</c:v>
                </c:pt>
                <c:pt idx="4">
                  <c:v>0.11830927613386075</c:v>
                </c:pt>
              </c:numCache>
            </c:numRef>
          </c:val>
        </c:ser>
        <c:ser>
          <c:idx val="3"/>
          <c:order val="4"/>
          <c:tx>
            <c:strRef>
              <c:f>'G12'!$A$9</c:f>
              <c:strCache>
                <c:ptCount val="1"/>
                <c:pt idx="0">
                  <c:v>Sport et jeunesse</c:v>
                </c:pt>
              </c:strCache>
            </c:strRef>
          </c:tx>
          <c:cat>
            <c:numRef>
              <c:f>'G12'!$B$4:$F$4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'G12'!$B$9:$F$9</c:f>
              <c:numCache>
                <c:formatCode>0.0%</c:formatCode>
                <c:ptCount val="5"/>
                <c:pt idx="0">
                  <c:v>0.12599464430699581</c:v>
                </c:pt>
                <c:pt idx="1">
                  <c:v>0.12372097098170133</c:v>
                </c:pt>
                <c:pt idx="2">
                  <c:v>0.1230858583493936</c:v>
                </c:pt>
                <c:pt idx="3">
                  <c:v>0.12495575975659096</c:v>
                </c:pt>
                <c:pt idx="4">
                  <c:v>0.12716577402293439</c:v>
                </c:pt>
              </c:numCache>
            </c:numRef>
          </c:val>
        </c:ser>
        <c:ser>
          <c:idx val="7"/>
          <c:order val="5"/>
          <c:tx>
            <c:strRef>
              <c:f>'G12'!$A$10</c:f>
              <c:strCache>
                <c:ptCount val="1"/>
                <c:pt idx="0">
                  <c:v>Santé, action sociale</c:v>
                </c:pt>
              </c:strCache>
            </c:strRef>
          </c:tx>
          <c:cat>
            <c:numRef>
              <c:f>'G12'!$B$4:$F$4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'G12'!$B$10:$F$10</c:f>
              <c:numCache>
                <c:formatCode>0.0%</c:formatCode>
                <c:ptCount val="5"/>
                <c:pt idx="0">
                  <c:v>0.15508687635356164</c:v>
                </c:pt>
                <c:pt idx="1">
                  <c:v>0.15486783825608899</c:v>
                </c:pt>
                <c:pt idx="2">
                  <c:v>0.15467951922537265</c:v>
                </c:pt>
                <c:pt idx="3">
                  <c:v>0.15856083697392692</c:v>
                </c:pt>
                <c:pt idx="4">
                  <c:v>0.15982245781233825</c:v>
                </c:pt>
              </c:numCache>
            </c:numRef>
          </c:val>
        </c:ser>
        <c:ser>
          <c:idx val="5"/>
          <c:order val="6"/>
          <c:tx>
            <c:strRef>
              <c:f>'G12'!$A$11</c:f>
              <c:strCache>
                <c:ptCount val="1"/>
                <c:pt idx="0">
                  <c:v>Environnement</c:v>
                </c:pt>
              </c:strCache>
            </c:strRef>
          </c:tx>
          <c:cat>
            <c:numRef>
              <c:f>'G12'!$B$4:$F$4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'G12'!$B$11:$F$11</c:f>
              <c:numCache>
                <c:formatCode>0.0%</c:formatCode>
                <c:ptCount val="5"/>
                <c:pt idx="0">
                  <c:v>0.29573612277978234</c:v>
                </c:pt>
                <c:pt idx="1">
                  <c:v>0.29818335584176958</c:v>
                </c:pt>
                <c:pt idx="2">
                  <c:v>0.30391597401134046</c:v>
                </c:pt>
                <c:pt idx="3">
                  <c:v>0.30827354629208947</c:v>
                </c:pt>
                <c:pt idx="4">
                  <c:v>0.31507166458270464</c:v>
                </c:pt>
              </c:numCache>
            </c:numRef>
          </c:val>
        </c:ser>
        <c:ser>
          <c:idx val="8"/>
          <c:order val="7"/>
          <c:tx>
            <c:strRef>
              <c:f>'G12'!$A$12</c:f>
              <c:strCache>
                <c:ptCount val="1"/>
                <c:pt idx="0">
                  <c:v>Voirie-Transports</c:v>
                </c:pt>
              </c:strCache>
            </c:strRef>
          </c:tx>
          <c:cat>
            <c:numRef>
              <c:f>'G12'!$B$4:$F$4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'G12'!$B$12:$F$12</c:f>
              <c:numCache>
                <c:formatCode>0.0%</c:formatCode>
                <c:ptCount val="5"/>
                <c:pt idx="0">
                  <c:v>3.4796206784560878E-2</c:v>
                </c:pt>
                <c:pt idx="1">
                  <c:v>3.4895240180588864E-2</c:v>
                </c:pt>
                <c:pt idx="2">
                  <c:v>2.8815288168029557E-2</c:v>
                </c:pt>
                <c:pt idx="3">
                  <c:v>2.4872103672404194E-2</c:v>
                </c:pt>
                <c:pt idx="4">
                  <c:v>1.9937143135877744E-2</c:v>
                </c:pt>
              </c:numCache>
            </c:numRef>
          </c:val>
        </c:ser>
        <c:ser>
          <c:idx val="1"/>
          <c:order val="8"/>
          <c:tx>
            <c:strRef>
              <c:f>'G12'!$A$13</c:f>
              <c:strCache>
                <c:ptCount val="1"/>
                <c:pt idx="0">
                  <c:v>Action économique</c:v>
                </c:pt>
              </c:strCache>
            </c:strRef>
          </c:tx>
          <c:cat>
            <c:numRef>
              <c:f>'G12'!$B$4:$F$4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'G12'!$B$13:$F$13</c:f>
              <c:numCache>
                <c:formatCode>0.0%</c:formatCode>
                <c:ptCount val="5"/>
                <c:pt idx="0">
                  <c:v>6.7600002159413303E-3</c:v>
                </c:pt>
                <c:pt idx="1">
                  <c:v>6.9133971412260655E-3</c:v>
                </c:pt>
                <c:pt idx="2">
                  <c:v>6.5912247052235884E-3</c:v>
                </c:pt>
                <c:pt idx="3">
                  <c:v>5.7825584057426228E-3</c:v>
                </c:pt>
                <c:pt idx="4">
                  <c:v>5.4121741402597852E-3</c:v>
                </c:pt>
              </c:numCache>
            </c:numRef>
          </c:val>
        </c:ser>
        <c:marker val="1"/>
        <c:axId val="207357056"/>
        <c:axId val="207358592"/>
      </c:lineChart>
      <c:catAx>
        <c:axId val="207357056"/>
        <c:scaling>
          <c:orientation val="minMax"/>
        </c:scaling>
        <c:axPos val="b"/>
        <c:numFmt formatCode="General" sourceLinked="1"/>
        <c:tickLblPos val="nextTo"/>
        <c:crossAx val="207358592"/>
        <c:crosses val="autoZero"/>
        <c:auto val="1"/>
        <c:lblAlgn val="ctr"/>
        <c:lblOffset val="100"/>
      </c:catAx>
      <c:valAx>
        <c:axId val="207358592"/>
        <c:scaling>
          <c:orientation val="minMax"/>
          <c:max val="0.35000000000000026"/>
        </c:scaling>
        <c:axPos val="l"/>
        <c:majorGridlines>
          <c:spPr>
            <a:ln>
              <a:prstDash val="sysDot"/>
            </a:ln>
          </c:spPr>
        </c:majorGridlines>
        <c:numFmt formatCode="0%" sourceLinked="0"/>
        <c:tickLblPos val="nextTo"/>
        <c:spPr>
          <a:ln>
            <a:prstDash val="solid"/>
          </a:ln>
        </c:spPr>
        <c:crossAx val="207357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864996520529081"/>
          <c:y val="0.30947769344082066"/>
          <c:w val="0.38135003479471213"/>
          <c:h val="0.60799492164162894"/>
        </c:manualLayout>
      </c:layout>
      <c:txPr>
        <a:bodyPr/>
        <a:lstStyle/>
        <a:p>
          <a:pPr>
            <a:defRPr sz="105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'G12'!$A$36</c:f>
              <c:strCache>
                <c:ptCount val="1"/>
                <c:pt idx="0">
                  <c:v>Services généraux</c:v>
                </c:pt>
              </c:strCache>
            </c:strRef>
          </c:tx>
          <c:cat>
            <c:numRef>
              <c:f>'G12'!$B$4:$F$4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'G12'!$B$36:$F$36</c:f>
              <c:numCache>
                <c:formatCode>0.0%</c:formatCode>
                <c:ptCount val="5"/>
                <c:pt idx="0">
                  <c:v>7.921050363802834E-2</c:v>
                </c:pt>
                <c:pt idx="1">
                  <c:v>7.9493981097030417E-2</c:v>
                </c:pt>
                <c:pt idx="2">
                  <c:v>7.5908835756305207E-2</c:v>
                </c:pt>
                <c:pt idx="3">
                  <c:v>8.2685892510760806E-2</c:v>
                </c:pt>
                <c:pt idx="4">
                  <c:v>8.0271082641132682E-2</c:v>
                </c:pt>
              </c:numCache>
            </c:numRef>
          </c:val>
        </c:ser>
        <c:ser>
          <c:idx val="2"/>
          <c:order val="1"/>
          <c:tx>
            <c:strRef>
              <c:f>'G12'!$A$37</c:f>
              <c:strCache>
                <c:ptCount val="1"/>
                <c:pt idx="0">
                  <c:v>Sécurité et salubrité</c:v>
                </c:pt>
              </c:strCache>
            </c:strRef>
          </c:tx>
          <c:cat>
            <c:numRef>
              <c:f>'G12'!$B$4:$F$4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'G12'!$B$37:$F$37</c:f>
              <c:numCache>
                <c:formatCode>0.0%</c:formatCode>
                <c:ptCount val="5"/>
                <c:pt idx="0">
                  <c:v>0.15990079674214619</c:v>
                </c:pt>
                <c:pt idx="1">
                  <c:v>0.1607617362445426</c:v>
                </c:pt>
                <c:pt idx="2">
                  <c:v>0.16354052290412649</c:v>
                </c:pt>
                <c:pt idx="3">
                  <c:v>0.1657906785566807</c:v>
                </c:pt>
                <c:pt idx="4">
                  <c:v>0.16353021376812429</c:v>
                </c:pt>
              </c:numCache>
            </c:numRef>
          </c:val>
        </c:ser>
        <c:ser>
          <c:idx val="6"/>
          <c:order val="2"/>
          <c:tx>
            <c:strRef>
              <c:f>'G12'!$A$38</c:f>
              <c:strCache>
                <c:ptCount val="1"/>
                <c:pt idx="0">
                  <c:v>Éducation et formation</c:v>
                </c:pt>
              </c:strCache>
            </c:strRef>
          </c:tx>
          <c:cat>
            <c:numRef>
              <c:f>'G12'!$B$4:$F$4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'G12'!$B$38:$F$38</c:f>
              <c:numCache>
                <c:formatCode>0.0%</c:formatCode>
                <c:ptCount val="5"/>
                <c:pt idx="0">
                  <c:v>1.6447934246198635E-2</c:v>
                </c:pt>
                <c:pt idx="1">
                  <c:v>1.7839101308622797E-2</c:v>
                </c:pt>
                <c:pt idx="2">
                  <c:v>1.5968617816881438E-2</c:v>
                </c:pt>
                <c:pt idx="3">
                  <c:v>1.6489459019174989E-2</c:v>
                </c:pt>
                <c:pt idx="4">
                  <c:v>1.7617770212881814E-2</c:v>
                </c:pt>
              </c:numCache>
            </c:numRef>
          </c:val>
        </c:ser>
        <c:ser>
          <c:idx val="4"/>
          <c:order val="3"/>
          <c:tx>
            <c:strRef>
              <c:f>'G12'!$A$39</c:f>
              <c:strCache>
                <c:ptCount val="1"/>
                <c:pt idx="0">
                  <c:v>Culture</c:v>
                </c:pt>
              </c:strCache>
            </c:strRef>
          </c:tx>
          <c:cat>
            <c:numRef>
              <c:f>'G12'!$B$4:$F$4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'G12'!$B$39:$F$39</c:f>
              <c:numCache>
                <c:formatCode>0.0%</c:formatCode>
                <c:ptCount val="5"/>
                <c:pt idx="0">
                  <c:v>5.6376979422745041E-2</c:v>
                </c:pt>
                <c:pt idx="1">
                  <c:v>5.9421040534077388E-2</c:v>
                </c:pt>
                <c:pt idx="2">
                  <c:v>6.2224410201869196E-2</c:v>
                </c:pt>
                <c:pt idx="3">
                  <c:v>5.5479309292149719E-2</c:v>
                </c:pt>
                <c:pt idx="4">
                  <c:v>5.7648230521875142E-2</c:v>
                </c:pt>
              </c:numCache>
            </c:numRef>
          </c:val>
        </c:ser>
        <c:ser>
          <c:idx val="3"/>
          <c:order val="4"/>
          <c:tx>
            <c:strRef>
              <c:f>'G12'!$A$40</c:f>
              <c:strCache>
                <c:ptCount val="1"/>
                <c:pt idx="0">
                  <c:v>Sport et jeunesse</c:v>
                </c:pt>
              </c:strCache>
            </c:strRef>
          </c:tx>
          <c:cat>
            <c:numRef>
              <c:f>'G12'!$B$4:$F$4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'G12'!$B$40:$F$40</c:f>
              <c:numCache>
                <c:formatCode>0.0%</c:formatCode>
                <c:ptCount val="5"/>
                <c:pt idx="0">
                  <c:v>3.9755333631709543E-2</c:v>
                </c:pt>
                <c:pt idx="1">
                  <c:v>3.9940458430945958E-2</c:v>
                </c:pt>
                <c:pt idx="2">
                  <c:v>3.7431326824089499E-2</c:v>
                </c:pt>
                <c:pt idx="3">
                  <c:v>3.8407723969752158E-2</c:v>
                </c:pt>
                <c:pt idx="4">
                  <c:v>3.752678417134974E-2</c:v>
                </c:pt>
              </c:numCache>
            </c:numRef>
          </c:val>
        </c:ser>
        <c:ser>
          <c:idx val="7"/>
          <c:order val="5"/>
          <c:tx>
            <c:strRef>
              <c:f>'G12'!$A$41</c:f>
              <c:strCache>
                <c:ptCount val="1"/>
                <c:pt idx="0">
                  <c:v>Santé, action sociale</c:v>
                </c:pt>
              </c:strCache>
            </c:strRef>
          </c:tx>
          <c:cat>
            <c:numRef>
              <c:f>'G12'!$B$4:$F$4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'G12'!$B$41:$F$41</c:f>
              <c:numCache>
                <c:formatCode>0.0%</c:formatCode>
                <c:ptCount val="5"/>
                <c:pt idx="0">
                  <c:v>5.0319304508754964E-2</c:v>
                </c:pt>
                <c:pt idx="1">
                  <c:v>5.0192265398358756E-2</c:v>
                </c:pt>
                <c:pt idx="2">
                  <c:v>4.4043545519759954E-2</c:v>
                </c:pt>
                <c:pt idx="3">
                  <c:v>4.7572734529216766E-2</c:v>
                </c:pt>
                <c:pt idx="4">
                  <c:v>4.7850722038673979E-2</c:v>
                </c:pt>
              </c:numCache>
            </c:numRef>
          </c:val>
        </c:ser>
        <c:ser>
          <c:idx val="5"/>
          <c:order val="6"/>
          <c:tx>
            <c:strRef>
              <c:f>'G12'!$A$42</c:f>
              <c:strCache>
                <c:ptCount val="1"/>
                <c:pt idx="0">
                  <c:v>Environnement</c:v>
                </c:pt>
              </c:strCache>
            </c:strRef>
          </c:tx>
          <c:cat>
            <c:numRef>
              <c:f>'G12'!$B$4:$F$4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'G12'!$B$42:$F$42</c:f>
              <c:numCache>
                <c:formatCode>0.0%</c:formatCode>
                <c:ptCount val="5"/>
                <c:pt idx="0">
                  <c:v>0.25257338487429426</c:v>
                </c:pt>
                <c:pt idx="1">
                  <c:v>0.24846758311025685</c:v>
                </c:pt>
                <c:pt idx="2">
                  <c:v>0.24747444189657317</c:v>
                </c:pt>
                <c:pt idx="3">
                  <c:v>0.2461044032152277</c:v>
                </c:pt>
                <c:pt idx="4">
                  <c:v>0.261544474718443</c:v>
                </c:pt>
              </c:numCache>
            </c:numRef>
          </c:val>
        </c:ser>
        <c:ser>
          <c:idx val="8"/>
          <c:order val="7"/>
          <c:tx>
            <c:strRef>
              <c:f>'G12'!$A$43</c:f>
              <c:strCache>
                <c:ptCount val="1"/>
                <c:pt idx="0">
                  <c:v>Voirie-Transports</c:v>
                </c:pt>
              </c:strCache>
            </c:strRef>
          </c:tx>
          <c:cat>
            <c:numRef>
              <c:f>'G12'!$B$4:$F$4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'G12'!$B$43:$F$43</c:f>
              <c:numCache>
                <c:formatCode>0.0%</c:formatCode>
                <c:ptCount val="5"/>
                <c:pt idx="0">
                  <c:v>0.20265246444400586</c:v>
                </c:pt>
                <c:pt idx="1">
                  <c:v>0.19675618617030471</c:v>
                </c:pt>
                <c:pt idx="2">
                  <c:v>0.20130503931565999</c:v>
                </c:pt>
                <c:pt idx="3">
                  <c:v>0.17905149077333155</c:v>
                </c:pt>
                <c:pt idx="4">
                  <c:v>0.145711476395356</c:v>
                </c:pt>
              </c:numCache>
            </c:numRef>
          </c:val>
        </c:ser>
        <c:ser>
          <c:idx val="1"/>
          <c:order val="8"/>
          <c:tx>
            <c:strRef>
              <c:f>'G12'!$A$44</c:f>
              <c:strCache>
                <c:ptCount val="1"/>
                <c:pt idx="0">
                  <c:v>Action économique</c:v>
                </c:pt>
              </c:strCache>
            </c:strRef>
          </c:tx>
          <c:cat>
            <c:numRef>
              <c:f>'G12'!$B$4:$F$4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'G12'!$B$44:$F$44</c:f>
              <c:numCache>
                <c:formatCode>0.0%</c:formatCode>
                <c:ptCount val="5"/>
                <c:pt idx="0">
                  <c:v>6.569599755355239E-2</c:v>
                </c:pt>
                <c:pt idx="1">
                  <c:v>6.5272476087973971E-2</c:v>
                </c:pt>
                <c:pt idx="2">
                  <c:v>6.7649678041877492E-2</c:v>
                </c:pt>
                <c:pt idx="3">
                  <c:v>7.5058284556965976E-2</c:v>
                </c:pt>
                <c:pt idx="4">
                  <c:v>8.969106514561577E-2</c:v>
                </c:pt>
              </c:numCache>
            </c:numRef>
          </c:val>
        </c:ser>
        <c:marker val="1"/>
        <c:axId val="207413632"/>
        <c:axId val="207415168"/>
      </c:lineChart>
      <c:catAx>
        <c:axId val="207413632"/>
        <c:scaling>
          <c:orientation val="minMax"/>
        </c:scaling>
        <c:axPos val="b"/>
        <c:numFmt formatCode="General" sourceLinked="1"/>
        <c:tickLblPos val="nextTo"/>
        <c:crossAx val="207415168"/>
        <c:crosses val="autoZero"/>
        <c:auto val="1"/>
        <c:lblAlgn val="ctr"/>
        <c:lblOffset val="100"/>
      </c:catAx>
      <c:valAx>
        <c:axId val="207415168"/>
        <c:scaling>
          <c:orientation val="minMax"/>
          <c:max val="0.35000000000000031"/>
        </c:scaling>
        <c:axPos val="l"/>
        <c:majorGridlines>
          <c:spPr>
            <a:ln>
              <a:prstDash val="sysDot"/>
            </a:ln>
          </c:spPr>
        </c:majorGridlines>
        <c:numFmt formatCode="0%" sourceLinked="0"/>
        <c:tickLblPos val="nextTo"/>
        <c:spPr>
          <a:ln>
            <a:prstDash val="solid"/>
          </a:ln>
        </c:spPr>
        <c:crossAx val="20741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864996520529103"/>
          <c:y val="0.30947769344082088"/>
          <c:w val="0.38135003479471236"/>
          <c:h val="0.60799492164162894"/>
        </c:manualLayout>
      </c:layout>
      <c:txPr>
        <a:bodyPr/>
        <a:lstStyle/>
        <a:p>
          <a:pPr>
            <a:defRPr sz="105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8.6071741032370933E-2"/>
          <c:y val="0.11757891750017735"/>
          <c:w val="0.59088648293963153"/>
          <c:h val="0.76957579626871109"/>
        </c:manualLayout>
      </c:layout>
      <c:lineChart>
        <c:grouping val="standard"/>
        <c:ser>
          <c:idx val="0"/>
          <c:order val="0"/>
          <c:tx>
            <c:strRef>
              <c:f>'G1, G2, G5 et G10'!$A$19</c:f>
              <c:strCache>
                <c:ptCount val="1"/>
                <c:pt idx="0">
                  <c:v>GFP</c:v>
                </c:pt>
              </c:strCache>
            </c:strRef>
          </c:tx>
          <c:marker>
            <c:spPr>
              <a:ln>
                <a:solidFill>
                  <a:schemeClr val="tx1"/>
                </a:solidFill>
              </a:ln>
            </c:spPr>
          </c:marker>
          <c:dPt>
            <c:idx val="5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spPr>
              <a:ln>
                <a:prstDash val="sysDot"/>
              </a:ln>
            </c:spPr>
          </c:dPt>
          <c:cat>
            <c:numRef>
              <c:f>'G1, G2, G5 et G10'!$B$2:$G$2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'G1, G2, G5 et G10'!$B$19:$G$19</c:f>
              <c:numCache>
                <c:formatCode>#,##0.0</c:formatCode>
                <c:ptCount val="6"/>
                <c:pt idx="0">
                  <c:v>100</c:v>
                </c:pt>
                <c:pt idx="1">
                  <c:v>105.25810818973549</c:v>
                </c:pt>
                <c:pt idx="2">
                  <c:v>112.43278070371048</c:v>
                </c:pt>
                <c:pt idx="3">
                  <c:v>122.6610260704973</c:v>
                </c:pt>
                <c:pt idx="4">
                  <c:v>128.2218043432828</c:v>
                </c:pt>
                <c:pt idx="5">
                  <c:v>132.57517852921254</c:v>
                </c:pt>
              </c:numCache>
            </c:numRef>
          </c:val>
        </c:ser>
        <c:ser>
          <c:idx val="2"/>
          <c:order val="1"/>
          <c:tx>
            <c:strRef>
              <c:f>'G1, G2, G5 et G10'!$A$21</c:f>
              <c:strCache>
                <c:ptCount val="1"/>
                <c:pt idx="0">
                  <c:v>Secteur Communal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pPr>
              <a:ln>
                <a:solidFill>
                  <a:schemeClr val="tx1"/>
                </a:solidFill>
              </a:ln>
            </c:spPr>
          </c:marker>
          <c:dPt>
            <c:idx val="5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spPr>
              <a:ln>
                <a:solidFill>
                  <a:sysClr val="windowText" lastClr="000000"/>
                </a:solidFill>
                <a:prstDash val="sysDot"/>
              </a:ln>
            </c:spPr>
          </c:dPt>
          <c:cat>
            <c:numRef>
              <c:f>'G1, G2, G5 et G10'!$B$2:$G$2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'G1, G2, G5 et G10'!$B$21:$G$21</c:f>
              <c:numCache>
                <c:formatCode>#,##0.0</c:formatCode>
                <c:ptCount val="6"/>
                <c:pt idx="0">
                  <c:v>100</c:v>
                </c:pt>
                <c:pt idx="1">
                  <c:v>102.01555758114338</c:v>
                </c:pt>
                <c:pt idx="2">
                  <c:v>103.20016812580751</c:v>
                </c:pt>
                <c:pt idx="3">
                  <c:v>106.49235348218883</c:v>
                </c:pt>
                <c:pt idx="4">
                  <c:v>107.46913922540702</c:v>
                </c:pt>
                <c:pt idx="5">
                  <c:v>108.78499786499397</c:v>
                </c:pt>
              </c:numCache>
            </c:numRef>
          </c:val>
        </c:ser>
        <c:ser>
          <c:idx val="1"/>
          <c:order val="2"/>
          <c:tx>
            <c:strRef>
              <c:f>'G1, G2, G5 et G10'!$A$20</c:f>
              <c:strCache>
                <c:ptCount val="1"/>
                <c:pt idx="0">
                  <c:v>Communes</c:v>
                </c:pt>
              </c:strCache>
            </c:strRef>
          </c:tx>
          <c:marker>
            <c:spPr>
              <a:ln>
                <a:solidFill>
                  <a:schemeClr val="tx1"/>
                </a:solidFill>
              </a:ln>
            </c:spPr>
          </c:marker>
          <c:dPt>
            <c:idx val="5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spPr>
              <a:ln>
                <a:prstDash val="sysDot"/>
              </a:ln>
            </c:spPr>
          </c:dPt>
          <c:cat>
            <c:numRef>
              <c:f>'G1, G2, G5 et G10'!$B$2:$G$2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'G1, G2, G5 et G10'!$B$20:$G$20</c:f>
              <c:numCache>
                <c:formatCode>#,##0.0</c:formatCode>
                <c:ptCount val="6"/>
                <c:pt idx="0">
                  <c:v>100</c:v>
                </c:pt>
                <c:pt idx="1">
                  <c:v>101.391307542926</c:v>
                </c:pt>
                <c:pt idx="2">
                  <c:v>101.36492042271563</c:v>
                </c:pt>
                <c:pt idx="3">
                  <c:v>103.25545052517435</c:v>
                </c:pt>
                <c:pt idx="4">
                  <c:v>103.30552225079263</c:v>
                </c:pt>
                <c:pt idx="5">
                  <c:v>103.97254098759807</c:v>
                </c:pt>
              </c:numCache>
            </c:numRef>
          </c:val>
        </c:ser>
        <c:marker val="1"/>
        <c:axId val="205822592"/>
        <c:axId val="205832576"/>
      </c:lineChart>
      <c:catAx>
        <c:axId val="205822592"/>
        <c:scaling>
          <c:orientation val="minMax"/>
        </c:scaling>
        <c:axPos val="b"/>
        <c:numFmt formatCode="0" sourceLinked="1"/>
        <c:tickLblPos val="nextTo"/>
        <c:crossAx val="205832576"/>
        <c:crosses val="autoZero"/>
        <c:auto val="1"/>
        <c:lblAlgn val="ctr"/>
        <c:lblOffset val="100"/>
      </c:catAx>
      <c:valAx>
        <c:axId val="205832576"/>
        <c:scaling>
          <c:orientation val="minMax"/>
          <c:max val="135"/>
          <c:min val="95"/>
        </c:scaling>
        <c:axPos val="l"/>
        <c:majorGridlines>
          <c:spPr>
            <a:ln>
              <a:prstDash val="sysDot"/>
            </a:ln>
          </c:spPr>
        </c:majorGridlines>
        <c:numFmt formatCode="#,##0" sourceLinked="0"/>
        <c:tickLblPos val="nextTo"/>
        <c:crossAx val="205822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918044619422581"/>
          <c:y val="0.25600978931687635"/>
          <c:w val="0.29716666666666725"/>
          <c:h val="0.4876069376463078"/>
        </c:manualLayout>
      </c:layout>
      <c:txPr>
        <a:bodyPr/>
        <a:lstStyle/>
        <a:p>
          <a:pPr>
            <a:defRPr sz="105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Lbls>
            <c:dLbl>
              <c:idx val="6"/>
              <c:layout>
                <c:manualLayout>
                  <c:x val="-8.3333333333333343E-2"/>
                  <c:y val="1.8518518518518542E-2"/>
                </c:manualLayout>
              </c:layout>
              <c:dLblPos val="bestFit"/>
              <c:showVal val="1"/>
              <c:showCatName val="1"/>
            </c:dLbl>
            <c:dLbl>
              <c:idx val="7"/>
              <c:layout>
                <c:manualLayout>
                  <c:x val="-0.17500000000000004"/>
                  <c:y val="0"/>
                </c:manualLayout>
              </c:layout>
              <c:dLblPos val="bestFit"/>
              <c:showVal val="1"/>
              <c:showCatName val="1"/>
            </c:dLbl>
            <c:dLbl>
              <c:idx val="8"/>
              <c:layout>
                <c:manualLayout>
                  <c:x val="-5.2777777777777792E-2"/>
                  <c:y val="0"/>
                </c:manualLayout>
              </c:layout>
              <c:dLblPos val="bestFit"/>
              <c:showVal val="1"/>
              <c:showCatName val="1"/>
            </c:dLbl>
            <c:dLblPos val="outEnd"/>
            <c:showVal val="1"/>
            <c:showCatName val="1"/>
            <c:showLeaderLines val="1"/>
          </c:dLbls>
          <c:cat>
            <c:strRef>
              <c:f>'G13'!$A$4:$A$12</c:f>
              <c:strCache>
                <c:ptCount val="9"/>
                <c:pt idx="0">
                  <c:v>Blanc fait exprès pour la couleur des quartiers</c:v>
                </c:pt>
                <c:pt idx="1">
                  <c:v>Sécurité et salubrité</c:v>
                </c:pt>
                <c:pt idx="2">
                  <c:v>Éducation et formation</c:v>
                </c:pt>
                <c:pt idx="3">
                  <c:v>Culture</c:v>
                </c:pt>
                <c:pt idx="4">
                  <c:v>Sport et jeunesse</c:v>
                </c:pt>
                <c:pt idx="5">
                  <c:v>Santé, action sociale</c:v>
                </c:pt>
                <c:pt idx="6">
                  <c:v>Environnement</c:v>
                </c:pt>
                <c:pt idx="7">
                  <c:v>Voirie et transports</c:v>
                </c:pt>
                <c:pt idx="8">
                  <c:v>Action économique</c:v>
                </c:pt>
              </c:strCache>
            </c:strRef>
          </c:cat>
          <c:val>
            <c:numRef>
              <c:f>'G13'!$B$4:$B$12</c:f>
              <c:numCache>
                <c:formatCode>0.0%</c:formatCode>
                <c:ptCount val="9"/>
                <c:pt idx="1">
                  <c:v>0.16672847749195363</c:v>
                </c:pt>
                <c:pt idx="2">
                  <c:v>2.0112502249649056E-2</c:v>
                </c:pt>
                <c:pt idx="3">
                  <c:v>4.3402632220763522E-2</c:v>
                </c:pt>
                <c:pt idx="4">
                  <c:v>7.1098671726621071E-2</c:v>
                </c:pt>
                <c:pt idx="5">
                  <c:v>9.5672806211542546E-2</c:v>
                </c:pt>
                <c:pt idx="6">
                  <c:v>0.40218037469942808</c:v>
                </c:pt>
                <c:pt idx="7">
                  <c:v>5.6978729497087356E-2</c:v>
                </c:pt>
                <c:pt idx="8">
                  <c:v>6.3482846674709882E-3</c:v>
                </c:pt>
              </c:numCache>
            </c:numRef>
          </c:val>
        </c:ser>
        <c:firstSliceAng val="0"/>
      </c:pieChart>
    </c:plotArea>
    <c:plotVisOnly val="1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Lbls>
            <c:dLbl>
              <c:idx val="6"/>
              <c:layout>
                <c:manualLayout>
                  <c:x val="-8.3333333333333343E-2"/>
                  <c:y val="1.8518518518518549E-2"/>
                </c:manualLayout>
              </c:layout>
              <c:dLblPos val="bestFit"/>
              <c:showVal val="1"/>
              <c:showCatName val="1"/>
            </c:dLbl>
            <c:dLbl>
              <c:idx val="7"/>
              <c:layout>
                <c:manualLayout>
                  <c:x val="-0.17500000000000004"/>
                  <c:y val="0"/>
                </c:manualLayout>
              </c:layout>
              <c:dLblPos val="bestFit"/>
              <c:showVal val="1"/>
              <c:showCatName val="1"/>
            </c:dLbl>
            <c:dLbl>
              <c:idx val="8"/>
              <c:layout>
                <c:manualLayout>
                  <c:x val="-5.2777777777777792E-2"/>
                  <c:y val="0"/>
                </c:manualLayout>
              </c:layout>
              <c:dLblPos val="bestFit"/>
              <c:showVal val="1"/>
              <c:showCatName val="1"/>
            </c:dLbl>
            <c:dLblPos val="outEnd"/>
            <c:showVal val="1"/>
            <c:showCatName val="1"/>
            <c:showLeaderLines val="1"/>
          </c:dLbls>
          <c:cat>
            <c:strRef>
              <c:f>'G13'!$A$16:$A$24</c:f>
              <c:strCache>
                <c:ptCount val="9"/>
                <c:pt idx="0">
                  <c:v>Blanc fait exprès pour la couleur des quartiers</c:v>
                </c:pt>
                <c:pt idx="1">
                  <c:v>Sécurité et salubrité</c:v>
                </c:pt>
                <c:pt idx="2">
                  <c:v>Éducation et formation</c:v>
                </c:pt>
                <c:pt idx="3">
                  <c:v>Culture</c:v>
                </c:pt>
                <c:pt idx="4">
                  <c:v>Sport et jeunesse</c:v>
                </c:pt>
                <c:pt idx="5">
                  <c:v>Santé, action sociale</c:v>
                </c:pt>
                <c:pt idx="6">
                  <c:v>Environnement</c:v>
                </c:pt>
                <c:pt idx="7">
                  <c:v>Voirie et transports</c:v>
                </c:pt>
                <c:pt idx="8">
                  <c:v>Action économique</c:v>
                </c:pt>
              </c:strCache>
            </c:strRef>
          </c:cat>
          <c:val>
            <c:numRef>
              <c:f>'G13'!$B$16:$B$24</c:f>
              <c:numCache>
                <c:formatCode>0.0%</c:formatCode>
                <c:ptCount val="9"/>
                <c:pt idx="1">
                  <c:v>0.21021089810419011</c:v>
                </c:pt>
                <c:pt idx="2">
                  <c:v>2.1516006581325579E-2</c:v>
                </c:pt>
                <c:pt idx="3">
                  <c:v>8.2189584947955988E-2</c:v>
                </c:pt>
                <c:pt idx="4">
                  <c:v>3.0968211884552177E-2</c:v>
                </c:pt>
                <c:pt idx="5">
                  <c:v>3.6850614234739669E-2</c:v>
                </c:pt>
                <c:pt idx="6">
                  <c:v>0.26492805038598505</c:v>
                </c:pt>
                <c:pt idx="7">
                  <c:v>0.23547267706864158</c:v>
                </c:pt>
                <c:pt idx="8">
                  <c:v>0.11786395679260973</c:v>
                </c:pt>
              </c:numCache>
            </c:numRef>
          </c:val>
        </c:ser>
        <c:firstSliceAng val="0"/>
      </c:pieChart>
    </c:plotArea>
    <c:plotVisOnly val="1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6"/>
          <c:order val="0"/>
          <c:tx>
            <c:strRef>
              <c:f>'Donnés suppl (syndicats et BA)'!$A$6</c:f>
              <c:strCache>
                <c:ptCount val="1"/>
                <c:pt idx="0">
                  <c:v>Administration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BA)'!$B$6:$F$6</c:f>
              <c:numCache>
                <c:formatCode>0%</c:formatCode>
                <c:ptCount val="5"/>
                <c:pt idx="0">
                  <c:v>5.1273354143631565E-2</c:v>
                </c:pt>
                <c:pt idx="1">
                  <c:v>5.310170332605671E-2</c:v>
                </c:pt>
                <c:pt idx="2">
                  <c:v>7.1156182070899882E-2</c:v>
                </c:pt>
                <c:pt idx="3">
                  <c:v>7.5648751321217983E-2</c:v>
                </c:pt>
                <c:pt idx="4">
                  <c:v>6.9669317269541842E-2</c:v>
                </c:pt>
              </c:numCache>
            </c:numRef>
          </c:val>
        </c:ser>
        <c:ser>
          <c:idx val="7"/>
          <c:order val="1"/>
          <c:tx>
            <c:strRef>
              <c:f>'Donnés suppl (syndicats et BA)'!$A$7</c:f>
              <c:strCache>
                <c:ptCount val="1"/>
                <c:pt idx="0">
                  <c:v>Sécurité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BA)'!$B$7:$F$7</c:f>
              <c:numCache>
                <c:formatCode>0.0%</c:formatCode>
                <c:ptCount val="5"/>
                <c:pt idx="0">
                  <c:v>9.9788033784281508E-6</c:v>
                </c:pt>
                <c:pt idx="1">
                  <c:v>8.8109043142638228E-6</c:v>
                </c:pt>
                <c:pt idx="2">
                  <c:v>8.5002517326668178E-6</c:v>
                </c:pt>
                <c:pt idx="3">
                  <c:v>1.4361852720706556E-5</c:v>
                </c:pt>
                <c:pt idx="4">
                  <c:v>5.2050157127340908E-6</c:v>
                </c:pt>
              </c:numCache>
            </c:numRef>
          </c:val>
        </c:ser>
        <c:ser>
          <c:idx val="8"/>
          <c:order val="2"/>
          <c:tx>
            <c:strRef>
              <c:f>'Donnés suppl (syndicats et BA)'!$A$8</c:f>
              <c:strCache>
                <c:ptCount val="1"/>
                <c:pt idx="0">
                  <c:v>Enseignement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BA)'!$B$8:$F$8</c:f>
              <c:numCache>
                <c:formatCode>0%</c:formatCode>
                <c:ptCount val="5"/>
                <c:pt idx="0">
                  <c:v>6.1299277788260526E-3</c:v>
                </c:pt>
                <c:pt idx="1">
                  <c:v>6.1103301550576297E-3</c:v>
                </c:pt>
                <c:pt idx="2">
                  <c:v>5.9629571658245993E-3</c:v>
                </c:pt>
                <c:pt idx="3">
                  <c:v>5.2875872374479882E-3</c:v>
                </c:pt>
                <c:pt idx="4">
                  <c:v>5.5086553888088101E-3</c:v>
                </c:pt>
              </c:numCache>
            </c:numRef>
          </c:val>
        </c:ser>
        <c:ser>
          <c:idx val="0"/>
          <c:order val="3"/>
          <c:tx>
            <c:strRef>
              <c:f>'Donnés suppl (syndicats et BA)'!$A$9</c:f>
              <c:strCache>
                <c:ptCount val="1"/>
                <c:pt idx="0">
                  <c:v>Culture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BA)'!$B$9:$F$9</c:f>
              <c:numCache>
                <c:formatCode>0%</c:formatCode>
                <c:ptCount val="5"/>
                <c:pt idx="0">
                  <c:v>2.3250240549620892E-2</c:v>
                </c:pt>
                <c:pt idx="1">
                  <c:v>2.5809025182486376E-2</c:v>
                </c:pt>
                <c:pt idx="2">
                  <c:v>2.5131902977491662E-2</c:v>
                </c:pt>
                <c:pt idx="3">
                  <c:v>2.3656216692775896E-2</c:v>
                </c:pt>
                <c:pt idx="4">
                  <c:v>2.2694844629984681E-2</c:v>
                </c:pt>
              </c:numCache>
            </c:numRef>
          </c:val>
        </c:ser>
        <c:ser>
          <c:idx val="3"/>
          <c:order val="4"/>
          <c:tx>
            <c:strRef>
              <c:f>'Donnés suppl (syndicats et BA)'!$A$10</c:f>
              <c:strCache>
                <c:ptCount val="1"/>
                <c:pt idx="0">
                  <c:v>Sport et jeunesse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BA)'!$B$10:$F$10</c:f>
              <c:numCache>
                <c:formatCode>0%</c:formatCode>
                <c:ptCount val="5"/>
                <c:pt idx="0">
                  <c:v>1.0173392277344285E-2</c:v>
                </c:pt>
                <c:pt idx="1">
                  <c:v>1.0413884113295602E-2</c:v>
                </c:pt>
                <c:pt idx="2">
                  <c:v>1.0063483916490878E-2</c:v>
                </c:pt>
                <c:pt idx="3">
                  <c:v>1.0081513127965732E-2</c:v>
                </c:pt>
                <c:pt idx="4">
                  <c:v>1.0759317014022891E-2</c:v>
                </c:pt>
              </c:numCache>
            </c:numRef>
          </c:val>
        </c:ser>
        <c:ser>
          <c:idx val="4"/>
          <c:order val="5"/>
          <c:tx>
            <c:strRef>
              <c:f>'Donnés suppl (syndicats et BA)'!$A$11</c:f>
              <c:strCache>
                <c:ptCount val="1"/>
                <c:pt idx="0">
                  <c:v>Santé social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BA)'!$B$11:$F$11</c:f>
              <c:numCache>
                <c:formatCode>0%</c:formatCode>
                <c:ptCount val="5"/>
                <c:pt idx="0">
                  <c:v>1.3849214544280453E-2</c:v>
                </c:pt>
                <c:pt idx="1">
                  <c:v>1.3915584457737799E-2</c:v>
                </c:pt>
                <c:pt idx="2">
                  <c:v>1.2845803067414124E-2</c:v>
                </c:pt>
                <c:pt idx="3">
                  <c:v>1.3662917034840023E-2</c:v>
                </c:pt>
                <c:pt idx="4">
                  <c:v>1.0566559101263279E-2</c:v>
                </c:pt>
              </c:numCache>
            </c:numRef>
          </c:val>
        </c:ser>
        <c:ser>
          <c:idx val="5"/>
          <c:order val="6"/>
          <c:tx>
            <c:strRef>
              <c:f>'Donnés suppl (syndicats et BA)'!$A$12</c:f>
              <c:strCache>
                <c:ptCount val="1"/>
                <c:pt idx="0">
                  <c:v>Environnement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BA)'!$B$12:$F$12</c:f>
              <c:numCache>
                <c:formatCode>0%</c:formatCode>
                <c:ptCount val="5"/>
                <c:pt idx="0">
                  <c:v>0.42695294290114622</c:v>
                </c:pt>
                <c:pt idx="1">
                  <c:v>0.44218605331611455</c:v>
                </c:pt>
                <c:pt idx="2">
                  <c:v>0.43265082614218675</c:v>
                </c:pt>
                <c:pt idx="3">
                  <c:v>0.43040062248162081</c:v>
                </c:pt>
                <c:pt idx="4">
                  <c:v>0.40732612301488424</c:v>
                </c:pt>
              </c:numCache>
            </c:numRef>
          </c:val>
        </c:ser>
        <c:ser>
          <c:idx val="2"/>
          <c:order val="7"/>
          <c:tx>
            <c:strRef>
              <c:f>'Donnés suppl (syndicats et BA)'!$A$13</c:f>
              <c:strCache>
                <c:ptCount val="1"/>
                <c:pt idx="0">
                  <c:v>Voirie-Transports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BA)'!$B$13:$F$13</c:f>
              <c:numCache>
                <c:formatCode>0%</c:formatCode>
                <c:ptCount val="5"/>
                <c:pt idx="0">
                  <c:v>0.26534300246746467</c:v>
                </c:pt>
                <c:pt idx="1">
                  <c:v>0.26705522338603016</c:v>
                </c:pt>
                <c:pt idx="2">
                  <c:v>0.26055928219579627</c:v>
                </c:pt>
                <c:pt idx="3">
                  <c:v>0.27285697625648836</c:v>
                </c:pt>
                <c:pt idx="4">
                  <c:v>0.31229554579066565</c:v>
                </c:pt>
              </c:numCache>
            </c:numRef>
          </c:val>
        </c:ser>
        <c:ser>
          <c:idx val="1"/>
          <c:order val="8"/>
          <c:tx>
            <c:strRef>
              <c:f>'Donnés suppl (syndicats et BA)'!$A$14</c:f>
              <c:strCache>
                <c:ptCount val="1"/>
                <c:pt idx="0">
                  <c:v>Action économique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BA)'!$B$14:$F$14</c:f>
              <c:numCache>
                <c:formatCode>0%</c:formatCode>
                <c:ptCount val="5"/>
                <c:pt idx="0">
                  <c:v>0.2030179462153022</c:v>
                </c:pt>
                <c:pt idx="1">
                  <c:v>0.18139938515890691</c:v>
                </c:pt>
                <c:pt idx="2">
                  <c:v>0.1816210622121632</c:v>
                </c:pt>
                <c:pt idx="3">
                  <c:v>0.16839105413612507</c:v>
                </c:pt>
                <c:pt idx="4">
                  <c:v>0.161174432901737</c:v>
                </c:pt>
              </c:numCache>
            </c:numRef>
          </c:val>
        </c:ser>
        <c:marker val="1"/>
        <c:axId val="207841920"/>
        <c:axId val="207856000"/>
      </c:lineChart>
      <c:catAx>
        <c:axId val="207841920"/>
        <c:scaling>
          <c:orientation val="minMax"/>
        </c:scaling>
        <c:axPos val="b"/>
        <c:numFmt formatCode="General" sourceLinked="1"/>
        <c:tickLblPos val="nextTo"/>
        <c:crossAx val="207856000"/>
        <c:crosses val="autoZero"/>
        <c:auto val="1"/>
        <c:lblAlgn val="ctr"/>
        <c:lblOffset val="100"/>
      </c:catAx>
      <c:valAx>
        <c:axId val="207856000"/>
        <c:scaling>
          <c:orientation val="minMax"/>
          <c:max val="0.65000000000000147"/>
          <c:min val="0"/>
        </c:scaling>
        <c:axPos val="l"/>
        <c:majorGridlines>
          <c:spPr>
            <a:ln>
              <a:prstDash val="sysDot"/>
            </a:ln>
          </c:spPr>
        </c:majorGridlines>
        <c:numFmt formatCode="0%" sourceLinked="1"/>
        <c:tickLblPos val="nextTo"/>
        <c:crossAx val="207841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104155730533851"/>
          <c:y val="0.30486391646696337"/>
          <c:w val="0.35229177602799649"/>
          <c:h val="0.64172115713796662"/>
        </c:manualLayout>
      </c:layout>
    </c:legend>
    <c:plotVisOnly val="1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6"/>
          <c:order val="0"/>
          <c:tx>
            <c:strRef>
              <c:f>'Donnés suppl (syndicats et BA)'!$A$21</c:f>
              <c:strCache>
                <c:ptCount val="1"/>
                <c:pt idx="0">
                  <c:v>Administration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BA)'!$B$21:$F$21</c:f>
              <c:numCache>
                <c:formatCode>0%</c:formatCode>
                <c:ptCount val="5"/>
                <c:pt idx="0">
                  <c:v>5.4536290258783496E-2</c:v>
                </c:pt>
                <c:pt idx="1">
                  <c:v>4.6644559519221147E-2</c:v>
                </c:pt>
                <c:pt idx="2">
                  <c:v>4.9423332722802145E-2</c:v>
                </c:pt>
                <c:pt idx="3">
                  <c:v>5.0816330023835281E-2</c:v>
                </c:pt>
                <c:pt idx="4">
                  <c:v>4.9395421162677609E-2</c:v>
                </c:pt>
              </c:numCache>
            </c:numRef>
          </c:val>
        </c:ser>
        <c:ser>
          <c:idx val="7"/>
          <c:order val="1"/>
          <c:tx>
            <c:strRef>
              <c:f>'Donnés suppl (syndicats et BA)'!$A$22</c:f>
              <c:strCache>
                <c:ptCount val="1"/>
                <c:pt idx="0">
                  <c:v>Sécurité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BA)'!$B$22:$F$22</c:f>
              <c:numCache>
                <c:formatCode>0.0%</c:formatCode>
                <c:ptCount val="5"/>
                <c:pt idx="0">
                  <c:v>9.4429072616675333E-4</c:v>
                </c:pt>
                <c:pt idx="1">
                  <c:v>9.4796774278316503E-4</c:v>
                </c:pt>
                <c:pt idx="2">
                  <c:v>1.2533019578813878E-3</c:v>
                </c:pt>
                <c:pt idx="3">
                  <c:v>9.9630609576847407E-4</c:v>
                </c:pt>
                <c:pt idx="4">
                  <c:v>7.2495885471380087E-4</c:v>
                </c:pt>
              </c:numCache>
            </c:numRef>
          </c:val>
        </c:ser>
        <c:ser>
          <c:idx val="8"/>
          <c:order val="2"/>
          <c:tx>
            <c:strRef>
              <c:f>'Donnés suppl (syndicats et BA)'!$A$23</c:f>
              <c:strCache>
                <c:ptCount val="1"/>
                <c:pt idx="0">
                  <c:v>Enseignement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BA)'!$B$23:$F$23</c:f>
              <c:numCache>
                <c:formatCode>0%</c:formatCode>
                <c:ptCount val="5"/>
                <c:pt idx="0">
                  <c:v>2.9786256138505524E-2</c:v>
                </c:pt>
                <c:pt idx="1">
                  <c:v>3.2885583514776544E-2</c:v>
                </c:pt>
                <c:pt idx="2">
                  <c:v>3.0816305977556458E-2</c:v>
                </c:pt>
                <c:pt idx="3">
                  <c:v>2.8786357908130257E-2</c:v>
                </c:pt>
                <c:pt idx="4">
                  <c:v>2.7205505996991453E-2</c:v>
                </c:pt>
              </c:numCache>
            </c:numRef>
          </c:val>
        </c:ser>
        <c:ser>
          <c:idx val="0"/>
          <c:order val="3"/>
          <c:tx>
            <c:strRef>
              <c:f>'Donnés suppl (syndicats et BA)'!$A$24</c:f>
              <c:strCache>
                <c:ptCount val="1"/>
                <c:pt idx="0">
                  <c:v>Culture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BA)'!$B$24:$F$24</c:f>
              <c:numCache>
                <c:formatCode>0%</c:formatCode>
                <c:ptCount val="5"/>
                <c:pt idx="0">
                  <c:v>6.9451063884383201E-3</c:v>
                </c:pt>
                <c:pt idx="1">
                  <c:v>6.6789218224849378E-3</c:v>
                </c:pt>
                <c:pt idx="2">
                  <c:v>6.8642806391475174E-3</c:v>
                </c:pt>
                <c:pt idx="3">
                  <c:v>6.9087360402097396E-3</c:v>
                </c:pt>
                <c:pt idx="4" formatCode="0.0%">
                  <c:v>6.6041963793410426E-3</c:v>
                </c:pt>
              </c:numCache>
            </c:numRef>
          </c:val>
        </c:ser>
        <c:ser>
          <c:idx val="3"/>
          <c:order val="4"/>
          <c:tx>
            <c:strRef>
              <c:f>'Donnés suppl (syndicats et BA)'!$A$25</c:f>
              <c:strCache>
                <c:ptCount val="1"/>
                <c:pt idx="0">
                  <c:v>Sport et jeunesse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BA)'!$B$25:$F$25</c:f>
              <c:numCache>
                <c:formatCode>0%</c:formatCode>
                <c:ptCount val="5"/>
                <c:pt idx="0">
                  <c:v>9.5405890000643742E-3</c:v>
                </c:pt>
                <c:pt idx="1">
                  <c:v>9.8665897642662113E-3</c:v>
                </c:pt>
                <c:pt idx="2">
                  <c:v>9.192143647887209E-3</c:v>
                </c:pt>
                <c:pt idx="3">
                  <c:v>8.0781940392400421E-3</c:v>
                </c:pt>
                <c:pt idx="4" formatCode="0.0%">
                  <c:v>7.420117555442792E-3</c:v>
                </c:pt>
              </c:numCache>
            </c:numRef>
          </c:val>
        </c:ser>
        <c:ser>
          <c:idx val="4"/>
          <c:order val="5"/>
          <c:tx>
            <c:strRef>
              <c:f>'Donnés suppl (syndicats et BA)'!$A$26</c:f>
              <c:strCache>
                <c:ptCount val="1"/>
                <c:pt idx="0">
                  <c:v>Santé social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BA)'!$B$26:$F$26</c:f>
              <c:numCache>
                <c:formatCode>0%</c:formatCode>
                <c:ptCount val="5"/>
                <c:pt idx="0">
                  <c:v>1.977494648524384E-2</c:v>
                </c:pt>
                <c:pt idx="1">
                  <c:v>2.0066622142357719E-2</c:v>
                </c:pt>
                <c:pt idx="2">
                  <c:v>2.0293853899839055E-2</c:v>
                </c:pt>
                <c:pt idx="3">
                  <c:v>2.0570788946465503E-2</c:v>
                </c:pt>
                <c:pt idx="4">
                  <c:v>2.1444428521385561E-2</c:v>
                </c:pt>
              </c:numCache>
            </c:numRef>
          </c:val>
        </c:ser>
        <c:ser>
          <c:idx val="5"/>
          <c:order val="6"/>
          <c:tx>
            <c:strRef>
              <c:f>'Donnés suppl (syndicats et BA)'!$A$27</c:f>
              <c:strCache>
                <c:ptCount val="1"/>
                <c:pt idx="0">
                  <c:v>Environnement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BA)'!$B$27:$F$27</c:f>
              <c:numCache>
                <c:formatCode>0%</c:formatCode>
                <c:ptCount val="5"/>
                <c:pt idx="0">
                  <c:v>0.63855370733821004</c:v>
                </c:pt>
                <c:pt idx="1">
                  <c:v>0.64391372401255187</c:v>
                </c:pt>
                <c:pt idx="2">
                  <c:v>0.64496742056278977</c:v>
                </c:pt>
                <c:pt idx="3">
                  <c:v>0.64012256870518924</c:v>
                </c:pt>
                <c:pt idx="4">
                  <c:v>0.63798653294678886</c:v>
                </c:pt>
              </c:numCache>
            </c:numRef>
          </c:val>
        </c:ser>
        <c:ser>
          <c:idx val="2"/>
          <c:order val="7"/>
          <c:tx>
            <c:strRef>
              <c:f>'Donnés suppl (syndicats et BA)'!$A$28</c:f>
              <c:strCache>
                <c:ptCount val="1"/>
                <c:pt idx="0">
                  <c:v>Voirie-Transports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BA)'!$B$28:$F$28</c:f>
              <c:numCache>
                <c:formatCode>0%</c:formatCode>
                <c:ptCount val="5"/>
                <c:pt idx="0">
                  <c:v>0.16166635637344381</c:v>
                </c:pt>
                <c:pt idx="1">
                  <c:v>0.16026797172195364</c:v>
                </c:pt>
                <c:pt idx="2">
                  <c:v>0.15483020310638987</c:v>
                </c:pt>
                <c:pt idx="3">
                  <c:v>0.15854914129903258</c:v>
                </c:pt>
                <c:pt idx="4">
                  <c:v>0.16462205979229383</c:v>
                </c:pt>
              </c:numCache>
            </c:numRef>
          </c:val>
        </c:ser>
        <c:ser>
          <c:idx val="1"/>
          <c:order val="8"/>
          <c:tx>
            <c:strRef>
              <c:f>'Donnés suppl (syndicats et BA)'!$A$29</c:f>
              <c:strCache>
                <c:ptCount val="1"/>
                <c:pt idx="0">
                  <c:v>Action économique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BA)'!$B$29:$F$29</c:f>
              <c:numCache>
                <c:formatCode>0%</c:formatCode>
                <c:ptCount val="5"/>
                <c:pt idx="0">
                  <c:v>7.8252457647588716E-2</c:v>
                </c:pt>
                <c:pt idx="1">
                  <c:v>7.8728059938720785E-2</c:v>
                </c:pt>
                <c:pt idx="2">
                  <c:v>8.2359157668907945E-2</c:v>
                </c:pt>
                <c:pt idx="3">
                  <c:v>8.5171577124412493E-2</c:v>
                </c:pt>
                <c:pt idx="4">
                  <c:v>8.4596778790364993E-2</c:v>
                </c:pt>
              </c:numCache>
            </c:numRef>
          </c:val>
        </c:ser>
        <c:marker val="1"/>
        <c:axId val="207975936"/>
        <c:axId val="207977472"/>
      </c:lineChart>
      <c:catAx>
        <c:axId val="207975936"/>
        <c:scaling>
          <c:orientation val="minMax"/>
        </c:scaling>
        <c:axPos val="b"/>
        <c:numFmt formatCode="General" sourceLinked="1"/>
        <c:tickLblPos val="nextTo"/>
        <c:crossAx val="207977472"/>
        <c:crosses val="autoZero"/>
        <c:auto val="1"/>
        <c:lblAlgn val="ctr"/>
        <c:lblOffset val="100"/>
      </c:catAx>
      <c:valAx>
        <c:axId val="207977472"/>
        <c:scaling>
          <c:orientation val="minMax"/>
          <c:max val="0.6500000000000018"/>
          <c:min val="0"/>
        </c:scaling>
        <c:axPos val="l"/>
        <c:majorGridlines>
          <c:spPr>
            <a:ln>
              <a:prstDash val="sysDot"/>
            </a:ln>
          </c:spPr>
        </c:majorGridlines>
        <c:numFmt formatCode="0%" sourceLinked="1"/>
        <c:tickLblPos val="nextTo"/>
        <c:crossAx val="207975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104155730533884"/>
          <c:y val="0.30486391646696337"/>
          <c:w val="0.35229177602799649"/>
          <c:h val="0.64172115713796662"/>
        </c:manualLayout>
      </c:layout>
    </c:legend>
    <c:plotVisOnly val="1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6"/>
          <c:order val="0"/>
          <c:tx>
            <c:strRef>
              <c:f>'Donnés suppl (syndicats et BA)'!$A$41</c:f>
              <c:strCache>
                <c:ptCount val="1"/>
                <c:pt idx="0">
                  <c:v>Administration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BA)'!$B$41:$F$41</c:f>
              <c:numCache>
                <c:formatCode>0%</c:formatCode>
                <c:ptCount val="5"/>
                <c:pt idx="0">
                  <c:v>9.9652340996144763E-3</c:v>
                </c:pt>
                <c:pt idx="1">
                  <c:v>9.7798655502247707E-3</c:v>
                </c:pt>
                <c:pt idx="2">
                  <c:v>3.9334008466599256E-2</c:v>
                </c:pt>
                <c:pt idx="3">
                  <c:v>6.737614478668022E-2</c:v>
                </c:pt>
                <c:pt idx="4">
                  <c:v>7.9500161966201771E-2</c:v>
                </c:pt>
              </c:numCache>
            </c:numRef>
          </c:val>
        </c:ser>
        <c:ser>
          <c:idx val="7"/>
          <c:order val="1"/>
          <c:tx>
            <c:strRef>
              <c:f>'Donnés suppl (syndicats et BA)'!$A$42</c:f>
              <c:strCache>
                <c:ptCount val="1"/>
                <c:pt idx="0">
                  <c:v>Sécurité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BA)'!$B$42:$F$42</c:f>
              <c:numCache>
                <c:formatCode>0.0%</c:formatCode>
                <c:ptCount val="5"/>
                <c:pt idx="0">
                  <c:v>2.8611680391032947E-4</c:v>
                </c:pt>
                <c:pt idx="1">
                  <c:v>2.5266331506701521E-4</c:v>
                </c:pt>
                <c:pt idx="2">
                  <c:v>2.3370257278658251E-4</c:v>
                </c:pt>
                <c:pt idx="3">
                  <c:v>1.6762588634183193E-4</c:v>
                </c:pt>
                <c:pt idx="4">
                  <c:v>1.9329157057248824E-4</c:v>
                </c:pt>
              </c:numCache>
            </c:numRef>
          </c:val>
        </c:ser>
        <c:ser>
          <c:idx val="8"/>
          <c:order val="2"/>
          <c:tx>
            <c:strRef>
              <c:f>'Donnés suppl (syndicats et BA)'!$A$43</c:f>
              <c:strCache>
                <c:ptCount val="1"/>
                <c:pt idx="0">
                  <c:v>Enseignement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BA)'!$B$43:$F$43</c:f>
              <c:numCache>
                <c:formatCode>0%</c:formatCode>
                <c:ptCount val="5"/>
                <c:pt idx="0">
                  <c:v>2.6283501961902704E-3</c:v>
                </c:pt>
                <c:pt idx="1">
                  <c:v>2.3171593687744572E-3</c:v>
                </c:pt>
                <c:pt idx="2">
                  <c:v>2.4789006690640954E-3</c:v>
                </c:pt>
                <c:pt idx="3">
                  <c:v>2.3022995065378072E-3</c:v>
                </c:pt>
                <c:pt idx="4">
                  <c:v>2.4842504584185838E-3</c:v>
                </c:pt>
              </c:numCache>
            </c:numRef>
          </c:val>
        </c:ser>
        <c:ser>
          <c:idx val="0"/>
          <c:order val="3"/>
          <c:tx>
            <c:strRef>
              <c:f>'Donnés suppl (syndicats et BA)'!$A$44</c:f>
              <c:strCache>
                <c:ptCount val="1"/>
                <c:pt idx="0">
                  <c:v>Culture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BA)'!$B$44:$F$44</c:f>
              <c:numCache>
                <c:formatCode>0%</c:formatCode>
                <c:ptCount val="5"/>
                <c:pt idx="0">
                  <c:v>5.3478886559821083E-3</c:v>
                </c:pt>
                <c:pt idx="1">
                  <c:v>4.6500467524124489E-3</c:v>
                </c:pt>
                <c:pt idx="2">
                  <c:v>2.5981993533819212E-3</c:v>
                </c:pt>
                <c:pt idx="3">
                  <c:v>3.0374700579622322E-3</c:v>
                </c:pt>
                <c:pt idx="4">
                  <c:v>3.0510151223319517E-3</c:v>
                </c:pt>
              </c:numCache>
            </c:numRef>
          </c:val>
        </c:ser>
        <c:ser>
          <c:idx val="3"/>
          <c:order val="4"/>
          <c:tx>
            <c:strRef>
              <c:f>'Donnés suppl (syndicats et BA)'!$A$45</c:f>
              <c:strCache>
                <c:ptCount val="1"/>
                <c:pt idx="0">
                  <c:v>Sport et jeunesse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BA)'!$B$45:$F$45</c:f>
              <c:numCache>
                <c:formatCode>0%</c:formatCode>
                <c:ptCount val="5"/>
                <c:pt idx="0">
                  <c:v>2.8360606125525756E-3</c:v>
                </c:pt>
                <c:pt idx="1">
                  <c:v>2.4509617436441677E-3</c:v>
                </c:pt>
                <c:pt idx="2">
                  <c:v>2.3334947470690847E-3</c:v>
                </c:pt>
                <c:pt idx="3">
                  <c:v>2.1122968914843686E-3</c:v>
                </c:pt>
                <c:pt idx="4">
                  <c:v>2.486121167950698E-3</c:v>
                </c:pt>
              </c:numCache>
            </c:numRef>
          </c:val>
        </c:ser>
        <c:ser>
          <c:idx val="4"/>
          <c:order val="5"/>
          <c:tx>
            <c:strRef>
              <c:f>'Donnés suppl (syndicats et BA)'!$A$46</c:f>
              <c:strCache>
                <c:ptCount val="1"/>
                <c:pt idx="0">
                  <c:v>Santé social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BA)'!$B$46:$F$46</c:f>
              <c:numCache>
                <c:formatCode>0%</c:formatCode>
                <c:ptCount val="5"/>
                <c:pt idx="0">
                  <c:v>1.8622776528394069E-2</c:v>
                </c:pt>
                <c:pt idx="1">
                  <c:v>1.7083927778601883E-2</c:v>
                </c:pt>
                <c:pt idx="2">
                  <c:v>1.3923771571006233E-2</c:v>
                </c:pt>
                <c:pt idx="3">
                  <c:v>1.3752231752311937E-2</c:v>
                </c:pt>
                <c:pt idx="4">
                  <c:v>1.8726557126125819E-2</c:v>
                </c:pt>
              </c:numCache>
            </c:numRef>
          </c:val>
        </c:ser>
        <c:ser>
          <c:idx val="5"/>
          <c:order val="6"/>
          <c:tx>
            <c:strRef>
              <c:f>'Donnés suppl (syndicats et BA)'!$A$47</c:f>
              <c:strCache>
                <c:ptCount val="1"/>
                <c:pt idx="0">
                  <c:v>Environnement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BA)'!$B$47:$F$47</c:f>
              <c:numCache>
                <c:formatCode>0%</c:formatCode>
                <c:ptCount val="5"/>
                <c:pt idx="0">
                  <c:v>0.10383048023248627</c:v>
                </c:pt>
                <c:pt idx="1">
                  <c:v>0.13495746997394314</c:v>
                </c:pt>
                <c:pt idx="2">
                  <c:v>0.14191014311823152</c:v>
                </c:pt>
                <c:pt idx="3">
                  <c:v>0.16098060404328507</c:v>
                </c:pt>
                <c:pt idx="4">
                  <c:v>0.22246160594245826</c:v>
                </c:pt>
              </c:numCache>
            </c:numRef>
          </c:val>
        </c:ser>
        <c:ser>
          <c:idx val="2"/>
          <c:order val="7"/>
          <c:tx>
            <c:strRef>
              <c:f>'Donnés suppl (syndicats et BA)'!$A$48</c:f>
              <c:strCache>
                <c:ptCount val="1"/>
                <c:pt idx="0">
                  <c:v>Voirie-Transports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BA)'!$B$48:$F$48</c:f>
              <c:numCache>
                <c:formatCode>0%</c:formatCode>
                <c:ptCount val="5"/>
                <c:pt idx="0">
                  <c:v>0.83538026175108659</c:v>
                </c:pt>
                <c:pt idx="1">
                  <c:v>0.81056091982110923</c:v>
                </c:pt>
                <c:pt idx="2">
                  <c:v>0.78033318930118534</c:v>
                </c:pt>
                <c:pt idx="3">
                  <c:v>0.73245381845820379</c:v>
                </c:pt>
                <c:pt idx="4">
                  <c:v>0.64767628310639014</c:v>
                </c:pt>
              </c:numCache>
            </c:numRef>
          </c:val>
        </c:ser>
        <c:ser>
          <c:idx val="1"/>
          <c:order val="8"/>
          <c:tx>
            <c:strRef>
              <c:f>'Donnés suppl (syndicats et BA)'!$A$49</c:f>
              <c:strCache>
                <c:ptCount val="1"/>
                <c:pt idx="0">
                  <c:v>Action économique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BA)'!$B$49:$F$49</c:f>
              <c:numCache>
                <c:formatCode>0%</c:formatCode>
                <c:ptCount val="5"/>
                <c:pt idx="0">
                  <c:v>2.1102832479919082E-2</c:v>
                </c:pt>
                <c:pt idx="1">
                  <c:v>1.7946986892542541E-2</c:v>
                </c:pt>
                <c:pt idx="2">
                  <c:v>1.6854590200676031E-2</c:v>
                </c:pt>
                <c:pt idx="3">
                  <c:v>1.7817508617192709E-2</c:v>
                </c:pt>
                <c:pt idx="4">
                  <c:v>2.3420713539550254E-2</c:v>
                </c:pt>
              </c:numCache>
            </c:numRef>
          </c:val>
        </c:ser>
        <c:marker val="1"/>
        <c:axId val="208037376"/>
        <c:axId val="208038912"/>
      </c:lineChart>
      <c:catAx>
        <c:axId val="208037376"/>
        <c:scaling>
          <c:orientation val="minMax"/>
        </c:scaling>
        <c:axPos val="b"/>
        <c:numFmt formatCode="General" sourceLinked="1"/>
        <c:tickLblPos val="nextTo"/>
        <c:crossAx val="208038912"/>
        <c:crosses val="autoZero"/>
        <c:auto val="1"/>
        <c:lblAlgn val="ctr"/>
        <c:lblOffset val="100"/>
      </c:catAx>
      <c:valAx>
        <c:axId val="208038912"/>
        <c:scaling>
          <c:orientation val="minMax"/>
          <c:max val="0.9"/>
          <c:min val="0"/>
        </c:scaling>
        <c:axPos val="l"/>
        <c:majorGridlines>
          <c:spPr>
            <a:ln>
              <a:prstDash val="sysDot"/>
            </a:ln>
          </c:spPr>
        </c:majorGridlines>
        <c:numFmt formatCode="0%" sourceLinked="1"/>
        <c:tickLblPos val="nextTo"/>
        <c:crossAx val="208037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104155730533884"/>
          <c:y val="0.30486391646696337"/>
          <c:w val="0.35229177602799649"/>
          <c:h val="0.64172115713796662"/>
        </c:manualLayout>
      </c:layout>
    </c:legend>
    <c:plotVisOnly val="1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6"/>
          <c:order val="0"/>
          <c:tx>
            <c:strRef>
              <c:f>'Donnés suppl (syndicats et BA)'!$A$54</c:f>
              <c:strCache>
                <c:ptCount val="1"/>
                <c:pt idx="0">
                  <c:v>Administration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BA)'!$B$54:$F$54</c:f>
              <c:numCache>
                <c:formatCode>0%</c:formatCode>
                <c:ptCount val="5"/>
                <c:pt idx="0">
                  <c:v>6.78991884310646E-2</c:v>
                </c:pt>
                <c:pt idx="1">
                  <c:v>6.7083949619075961E-2</c:v>
                </c:pt>
                <c:pt idx="2">
                  <c:v>5.8374985590041499E-2</c:v>
                </c:pt>
                <c:pt idx="3">
                  <c:v>5.2236174786903337E-2</c:v>
                </c:pt>
                <c:pt idx="4">
                  <c:v>5.4930082926834538E-2</c:v>
                </c:pt>
              </c:numCache>
            </c:numRef>
          </c:val>
        </c:ser>
        <c:ser>
          <c:idx val="7"/>
          <c:order val="1"/>
          <c:tx>
            <c:strRef>
              <c:f>'Donnés suppl (syndicats et BA)'!$A$55</c:f>
              <c:strCache>
                <c:ptCount val="1"/>
                <c:pt idx="0">
                  <c:v>Sécurité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BA)'!$B$55:$F$55</c:f>
              <c:numCache>
                <c:formatCode>0.0%</c:formatCode>
                <c:ptCount val="5"/>
                <c:pt idx="0">
                  <c:v>3.5232552768021279E-2</c:v>
                </c:pt>
                <c:pt idx="1">
                  <c:v>2.8813243415523583E-2</c:v>
                </c:pt>
                <c:pt idx="2">
                  <c:v>3.2682979751303694E-2</c:v>
                </c:pt>
                <c:pt idx="3">
                  <c:v>2.0105592704887959E-2</c:v>
                </c:pt>
                <c:pt idx="4">
                  <c:v>2.0919957249329362E-2</c:v>
                </c:pt>
              </c:numCache>
            </c:numRef>
          </c:val>
        </c:ser>
        <c:ser>
          <c:idx val="8"/>
          <c:order val="2"/>
          <c:tx>
            <c:strRef>
              <c:f>'Donnés suppl (syndicats et BA)'!$A$56</c:f>
              <c:strCache>
                <c:ptCount val="1"/>
                <c:pt idx="0">
                  <c:v>Enseignement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BA)'!$B$56:$F$56</c:f>
              <c:numCache>
                <c:formatCode>0%</c:formatCode>
                <c:ptCount val="5"/>
                <c:pt idx="0">
                  <c:v>1.8666916920039366E-2</c:v>
                </c:pt>
                <c:pt idx="1">
                  <c:v>2.1579950411296914E-2</c:v>
                </c:pt>
                <c:pt idx="2">
                  <c:v>2.0791322064563991E-2</c:v>
                </c:pt>
                <c:pt idx="3">
                  <c:v>1.9368329863233644E-2</c:v>
                </c:pt>
                <c:pt idx="4">
                  <c:v>1.7740882958072603E-2</c:v>
                </c:pt>
              </c:numCache>
            </c:numRef>
          </c:val>
        </c:ser>
        <c:ser>
          <c:idx val="0"/>
          <c:order val="3"/>
          <c:tx>
            <c:strRef>
              <c:f>'Donnés suppl (syndicats et BA)'!$A$57</c:f>
              <c:strCache>
                <c:ptCount val="1"/>
                <c:pt idx="0">
                  <c:v>Culture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BA)'!$B$57:$F$57</c:f>
              <c:numCache>
                <c:formatCode>0%</c:formatCode>
                <c:ptCount val="5"/>
                <c:pt idx="0">
                  <c:v>2.9808281532926143E-3</c:v>
                </c:pt>
                <c:pt idx="1">
                  <c:v>2.8096189239303761E-3</c:v>
                </c:pt>
                <c:pt idx="2">
                  <c:v>3.2362908797099734E-3</c:v>
                </c:pt>
                <c:pt idx="3">
                  <c:v>2.9495239364583587E-3</c:v>
                </c:pt>
                <c:pt idx="4" formatCode="0.0%">
                  <c:v>2.7061432195322004E-3</c:v>
                </c:pt>
              </c:numCache>
            </c:numRef>
          </c:val>
        </c:ser>
        <c:ser>
          <c:idx val="3"/>
          <c:order val="4"/>
          <c:tx>
            <c:strRef>
              <c:f>'Donnés suppl (syndicats et BA)'!$A$58</c:f>
              <c:strCache>
                <c:ptCount val="1"/>
                <c:pt idx="0">
                  <c:v>Sport et jeunesse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BA)'!$B$58:$F$58</c:f>
              <c:numCache>
                <c:formatCode>0%</c:formatCode>
                <c:ptCount val="5"/>
                <c:pt idx="0">
                  <c:v>2.8007881852447221E-3</c:v>
                </c:pt>
                <c:pt idx="1">
                  <c:v>2.9162376488930633E-3</c:v>
                </c:pt>
                <c:pt idx="2">
                  <c:v>3.2085097297363465E-3</c:v>
                </c:pt>
                <c:pt idx="3">
                  <c:v>3.012586101810513E-3</c:v>
                </c:pt>
                <c:pt idx="4" formatCode="0.0%">
                  <c:v>3.2418716218724298E-3</c:v>
                </c:pt>
              </c:numCache>
            </c:numRef>
          </c:val>
        </c:ser>
        <c:ser>
          <c:idx val="4"/>
          <c:order val="5"/>
          <c:tx>
            <c:strRef>
              <c:f>'Donnés suppl (syndicats et BA)'!$A$59</c:f>
              <c:strCache>
                <c:ptCount val="1"/>
                <c:pt idx="0">
                  <c:v>Santé social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BA)'!$B$59:$F$59</c:f>
              <c:numCache>
                <c:formatCode>0%</c:formatCode>
                <c:ptCount val="5"/>
                <c:pt idx="0">
                  <c:v>2.5949762996621759E-2</c:v>
                </c:pt>
                <c:pt idx="1">
                  <c:v>2.654564598789657E-2</c:v>
                </c:pt>
                <c:pt idx="2">
                  <c:v>3.2009911183218942E-2</c:v>
                </c:pt>
                <c:pt idx="3">
                  <c:v>3.6859783313296923E-2</c:v>
                </c:pt>
                <c:pt idx="4">
                  <c:v>3.817437596167636E-2</c:v>
                </c:pt>
              </c:numCache>
            </c:numRef>
          </c:val>
        </c:ser>
        <c:ser>
          <c:idx val="5"/>
          <c:order val="6"/>
          <c:tx>
            <c:strRef>
              <c:f>'Donnés suppl (syndicats et BA)'!$A$60</c:f>
              <c:strCache>
                <c:ptCount val="1"/>
                <c:pt idx="0">
                  <c:v>Environnement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BA)'!$B$60:$F$60</c:f>
              <c:numCache>
                <c:formatCode>0%</c:formatCode>
                <c:ptCount val="5"/>
                <c:pt idx="0">
                  <c:v>0.30181467583892851</c:v>
                </c:pt>
                <c:pt idx="1">
                  <c:v>0.31291430030422945</c:v>
                </c:pt>
                <c:pt idx="2">
                  <c:v>0.28194649392673282</c:v>
                </c:pt>
                <c:pt idx="3">
                  <c:v>0.24959888769329641</c:v>
                </c:pt>
                <c:pt idx="4">
                  <c:v>0.24928625820787817</c:v>
                </c:pt>
              </c:numCache>
            </c:numRef>
          </c:val>
        </c:ser>
        <c:ser>
          <c:idx val="2"/>
          <c:order val="7"/>
          <c:tx>
            <c:strRef>
              <c:f>'Donnés suppl (syndicats et BA)'!$A$61</c:f>
              <c:strCache>
                <c:ptCount val="1"/>
                <c:pt idx="0">
                  <c:v>Voirie-Transports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BA)'!$B$61:$F$61</c:f>
              <c:numCache>
                <c:formatCode>0%</c:formatCode>
                <c:ptCount val="5"/>
                <c:pt idx="0">
                  <c:v>0.464497653708217</c:v>
                </c:pt>
                <c:pt idx="1">
                  <c:v>0.45718233885081139</c:v>
                </c:pt>
                <c:pt idx="2">
                  <c:v>0.4824612319395532</c:v>
                </c:pt>
                <c:pt idx="3">
                  <c:v>0.53386550203846728</c:v>
                </c:pt>
                <c:pt idx="4">
                  <c:v>0.55139556376989196</c:v>
                </c:pt>
              </c:numCache>
            </c:numRef>
          </c:val>
        </c:ser>
        <c:ser>
          <c:idx val="1"/>
          <c:order val="8"/>
          <c:tx>
            <c:strRef>
              <c:f>'Donnés suppl (syndicats et BA)'!$A$62</c:f>
              <c:strCache>
                <c:ptCount val="1"/>
                <c:pt idx="0">
                  <c:v>Action économique</c:v>
                </c:pt>
              </c:strCache>
            </c:strRef>
          </c:tx>
          <c:cat>
            <c:numRef>
              <c:f>'Donnés suppl (syndicats et BA)'!$B$5:$F$5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'Donnés suppl (syndicats et BA)'!$B$62:$F$62</c:f>
              <c:numCache>
                <c:formatCode>0%</c:formatCode>
                <c:ptCount val="5"/>
                <c:pt idx="0">
                  <c:v>8.0157633828564875E-2</c:v>
                </c:pt>
                <c:pt idx="1">
                  <c:v>8.0154714838342675E-2</c:v>
                </c:pt>
                <c:pt idx="2">
                  <c:v>8.5288274014654816E-2</c:v>
                </c:pt>
                <c:pt idx="3">
                  <c:v>8.2003622670657653E-2</c:v>
                </c:pt>
                <c:pt idx="4">
                  <c:v>6.1604864084912336E-2</c:v>
                </c:pt>
              </c:numCache>
            </c:numRef>
          </c:val>
        </c:ser>
        <c:marker val="1"/>
        <c:axId val="207913344"/>
        <c:axId val="207914880"/>
      </c:lineChart>
      <c:catAx>
        <c:axId val="207913344"/>
        <c:scaling>
          <c:orientation val="minMax"/>
        </c:scaling>
        <c:axPos val="b"/>
        <c:numFmt formatCode="General" sourceLinked="1"/>
        <c:tickLblPos val="nextTo"/>
        <c:crossAx val="207914880"/>
        <c:crosses val="autoZero"/>
        <c:auto val="1"/>
        <c:lblAlgn val="ctr"/>
        <c:lblOffset val="100"/>
      </c:catAx>
      <c:valAx>
        <c:axId val="207914880"/>
        <c:scaling>
          <c:orientation val="minMax"/>
          <c:max val="0.9"/>
          <c:min val="0"/>
        </c:scaling>
        <c:axPos val="l"/>
        <c:majorGridlines>
          <c:spPr>
            <a:ln>
              <a:prstDash val="sysDot"/>
            </a:ln>
          </c:spPr>
        </c:majorGridlines>
        <c:numFmt formatCode="0%" sourceLinked="1"/>
        <c:tickLblPos val="nextTo"/>
        <c:crossAx val="207913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104155730533906"/>
          <c:y val="0.30486391646696337"/>
          <c:w val="0.35229177602799649"/>
          <c:h val="0.64172115713796662"/>
        </c:manualLayout>
      </c:layout>
    </c:legend>
    <c:plotVisOnly val="1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8.6071741032370933E-2"/>
          <c:y val="0.10058029435740325"/>
          <c:w val="0.56863648293963254"/>
          <c:h val="0.78541900692447575"/>
        </c:manualLayout>
      </c:layout>
      <c:lineChart>
        <c:grouping val="standard"/>
        <c:ser>
          <c:idx val="0"/>
          <c:order val="0"/>
          <c:tx>
            <c:strRef>
              <c:f>'G1, G2, G5 et G10'!$A$55</c:f>
              <c:strCache>
                <c:ptCount val="1"/>
                <c:pt idx="0">
                  <c:v>GFP</c:v>
                </c:pt>
              </c:strCache>
            </c:strRef>
          </c:tx>
          <c:dPt>
            <c:idx val="5"/>
            <c:marker>
              <c:spPr>
                <a:noFill/>
              </c:spPr>
            </c:marker>
            <c:spPr>
              <a:ln>
                <a:prstDash val="sysDot"/>
              </a:ln>
            </c:spPr>
          </c:dPt>
          <c:cat>
            <c:numRef>
              <c:f>'G1, G2, G5 et G10'!$B$2:$G$2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'G1, G2, G5 et G10'!$B$55:$G$55</c:f>
              <c:numCache>
                <c:formatCode>#,##0.0</c:formatCode>
                <c:ptCount val="6"/>
                <c:pt idx="0">
                  <c:v>100</c:v>
                </c:pt>
                <c:pt idx="1">
                  <c:v>99.87086556441821</c:v>
                </c:pt>
                <c:pt idx="2">
                  <c:v>101.04874843886475</c:v>
                </c:pt>
                <c:pt idx="3">
                  <c:v>104.54677664806958</c:v>
                </c:pt>
                <c:pt idx="4">
                  <c:v>110.21525647816077</c:v>
                </c:pt>
                <c:pt idx="5">
                  <c:v>111.01850344108408</c:v>
                </c:pt>
              </c:numCache>
            </c:numRef>
          </c:val>
        </c:ser>
        <c:ser>
          <c:idx val="2"/>
          <c:order val="1"/>
          <c:tx>
            <c:strRef>
              <c:f>'G1, G2, G5 et G10'!$A$57</c:f>
              <c:strCache>
                <c:ptCount val="1"/>
                <c:pt idx="0">
                  <c:v>Secteur Communal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5"/>
            <c:marker>
              <c:spPr>
                <a:noFill/>
              </c:spPr>
            </c:marker>
            <c:spPr>
              <a:ln>
                <a:solidFill>
                  <a:sysClr val="windowText" lastClr="000000"/>
                </a:solidFill>
                <a:prstDash val="sysDot"/>
              </a:ln>
            </c:spPr>
          </c:dPt>
          <c:cat>
            <c:numRef>
              <c:f>'G1, G2, G5 et G10'!$B$2:$G$2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'G1, G2, G5 et G10'!$B$57:$G$57</c:f>
              <c:numCache>
                <c:formatCode>#,##0.0</c:formatCode>
                <c:ptCount val="6"/>
                <c:pt idx="0">
                  <c:v>100</c:v>
                </c:pt>
                <c:pt idx="1">
                  <c:v>98.714707610412262</c:v>
                </c:pt>
                <c:pt idx="2">
                  <c:v>96.614490880850028</c:v>
                </c:pt>
                <c:pt idx="3">
                  <c:v>96.042474661585075</c:v>
                </c:pt>
                <c:pt idx="4">
                  <c:v>94.728023498232275</c:v>
                </c:pt>
                <c:pt idx="5">
                  <c:v>94.763245267942295</c:v>
                </c:pt>
              </c:numCache>
            </c:numRef>
          </c:val>
        </c:ser>
        <c:ser>
          <c:idx val="1"/>
          <c:order val="2"/>
          <c:tx>
            <c:strRef>
              <c:f>'G1, G2, G5 et G10'!$A$56</c:f>
              <c:strCache>
                <c:ptCount val="1"/>
                <c:pt idx="0">
                  <c:v>Communes</c:v>
                </c:pt>
              </c:strCache>
            </c:strRef>
          </c:tx>
          <c:dPt>
            <c:idx val="5"/>
            <c:marker>
              <c:spPr>
                <a:noFill/>
              </c:spPr>
            </c:marker>
            <c:spPr>
              <a:ln>
                <a:prstDash val="sysDot"/>
              </a:ln>
            </c:spPr>
          </c:dPt>
          <c:cat>
            <c:numRef>
              <c:f>'G1, G2, G5 et G10'!$B$2:$G$2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'G1, G2, G5 et G10'!$B$56:$G$56</c:f>
              <c:numCache>
                <c:formatCode>#,##0.0</c:formatCode>
                <c:ptCount val="6"/>
                <c:pt idx="0">
                  <c:v>100</c:v>
                </c:pt>
                <c:pt idx="1">
                  <c:v>98.096405264486791</c:v>
                </c:pt>
                <c:pt idx="2">
                  <c:v>93.862627432429747</c:v>
                </c:pt>
                <c:pt idx="3">
                  <c:v>90.644356849256653</c:v>
                </c:pt>
                <c:pt idx="4">
                  <c:v>84.789306478467466</c:v>
                </c:pt>
                <c:pt idx="5">
                  <c:v>84.248988631026194</c:v>
                </c:pt>
              </c:numCache>
            </c:numRef>
          </c:val>
        </c:ser>
        <c:marker val="1"/>
        <c:axId val="206196096"/>
        <c:axId val="206206080"/>
      </c:lineChart>
      <c:catAx>
        <c:axId val="206196096"/>
        <c:scaling>
          <c:orientation val="minMax"/>
        </c:scaling>
        <c:axPos val="b"/>
        <c:numFmt formatCode="0" sourceLinked="1"/>
        <c:tickLblPos val="nextTo"/>
        <c:crossAx val="206206080"/>
        <c:crosses val="autoZero"/>
        <c:auto val="1"/>
        <c:lblAlgn val="ctr"/>
        <c:lblOffset val="100"/>
      </c:catAx>
      <c:valAx>
        <c:axId val="206206080"/>
        <c:scaling>
          <c:orientation val="minMax"/>
          <c:max val="120"/>
          <c:min val="80"/>
        </c:scaling>
        <c:axPos val="l"/>
        <c:majorGridlines>
          <c:spPr>
            <a:ln>
              <a:prstDash val="sysDot"/>
            </a:ln>
          </c:spPr>
        </c:majorGridlines>
        <c:numFmt formatCode="#,##0" sourceLinked="0"/>
        <c:tickLblPos val="nextTo"/>
        <c:crossAx val="206196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526377952755857"/>
          <c:y val="0.30830775845852026"/>
          <c:w val="0.29806955380577432"/>
          <c:h val="0.5335551315471232"/>
        </c:manualLayout>
      </c:layout>
      <c:txPr>
        <a:bodyPr/>
        <a:lstStyle/>
        <a:p>
          <a:pPr>
            <a:defRPr sz="105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8.6071741032370933E-2"/>
          <c:y val="0.11462337755725759"/>
          <c:w val="0.56863648293963254"/>
          <c:h val="0.77098551037284879"/>
        </c:manualLayout>
      </c:layout>
      <c:lineChart>
        <c:grouping val="standard"/>
        <c:ser>
          <c:idx val="0"/>
          <c:order val="0"/>
          <c:tx>
            <c:strRef>
              <c:f>'G1, G2, G5 et G10'!$A$33</c:f>
              <c:strCache>
                <c:ptCount val="1"/>
                <c:pt idx="0">
                  <c:v>GFP</c:v>
                </c:pt>
              </c:strCache>
            </c:strRef>
          </c:tx>
          <c:dPt>
            <c:idx val="5"/>
            <c:marker>
              <c:spPr>
                <a:noFill/>
              </c:spPr>
            </c:marker>
            <c:spPr>
              <a:ln>
                <a:prstDash val="sysDot"/>
              </a:ln>
            </c:spPr>
          </c:dPt>
          <c:cat>
            <c:numRef>
              <c:f>'G1, G2, G5 et G10'!$B$2:$G$2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'G1, G2, G5 et G10'!$B$33:$G$33</c:f>
              <c:numCache>
                <c:formatCode>#,##0.0</c:formatCode>
                <c:ptCount val="6"/>
                <c:pt idx="0">
                  <c:v>100</c:v>
                </c:pt>
                <c:pt idx="1">
                  <c:v>100.06967475259619</c:v>
                </c:pt>
                <c:pt idx="2">
                  <c:v>101.34758596528755</c:v>
                </c:pt>
                <c:pt idx="3">
                  <c:v>106.51101851887746</c:v>
                </c:pt>
                <c:pt idx="4">
                  <c:v>109.10460333156863</c:v>
                </c:pt>
                <c:pt idx="5">
                  <c:v>112.12875985283516</c:v>
                </c:pt>
              </c:numCache>
            </c:numRef>
          </c:val>
        </c:ser>
        <c:ser>
          <c:idx val="2"/>
          <c:order val="1"/>
          <c:tx>
            <c:strRef>
              <c:f>'G1, G2, G5 et G10'!$A$35</c:f>
              <c:strCache>
                <c:ptCount val="1"/>
                <c:pt idx="0">
                  <c:v>Secteur Communal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5"/>
            <c:marker>
              <c:spPr>
                <a:noFill/>
              </c:spPr>
            </c:marker>
            <c:spPr>
              <a:ln>
                <a:solidFill>
                  <a:sysClr val="windowText" lastClr="000000"/>
                </a:solidFill>
                <a:prstDash val="sysDot"/>
              </a:ln>
            </c:spPr>
          </c:dPt>
          <c:cat>
            <c:numRef>
              <c:f>'G1, G2, G5 et G10'!$B$2:$G$2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'G1, G2, G5 et G10'!$B$35:$G$35</c:f>
              <c:numCache>
                <c:formatCode>#,##0.0</c:formatCode>
                <c:ptCount val="6"/>
                <c:pt idx="0">
                  <c:v>100</c:v>
                </c:pt>
                <c:pt idx="1">
                  <c:v>98.703962811370943</c:v>
                </c:pt>
                <c:pt idx="2">
                  <c:v>97.554217098664566</c:v>
                </c:pt>
                <c:pt idx="3">
                  <c:v>99.093642139968935</c:v>
                </c:pt>
                <c:pt idx="4">
                  <c:v>101.25315000293507</c:v>
                </c:pt>
                <c:pt idx="5">
                  <c:v>103.99690837153216</c:v>
                </c:pt>
              </c:numCache>
            </c:numRef>
          </c:val>
        </c:ser>
        <c:ser>
          <c:idx val="1"/>
          <c:order val="2"/>
          <c:tx>
            <c:strRef>
              <c:f>'G1, G2, G5 et G10'!$A$34</c:f>
              <c:strCache>
                <c:ptCount val="1"/>
                <c:pt idx="0">
                  <c:v>Communes</c:v>
                </c:pt>
              </c:strCache>
            </c:strRef>
          </c:tx>
          <c:dPt>
            <c:idx val="5"/>
            <c:marker>
              <c:spPr>
                <a:noFill/>
              </c:spPr>
            </c:marker>
            <c:spPr>
              <a:ln>
                <a:prstDash val="sysDot"/>
              </a:ln>
            </c:spPr>
          </c:dPt>
          <c:cat>
            <c:numRef>
              <c:f>'G1, G2, G5 et G10'!$B$2:$G$2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'G1, G2, G5 et G10'!$B$34:$G$34</c:f>
              <c:numCache>
                <c:formatCode>#,##0.0</c:formatCode>
                <c:ptCount val="6"/>
                <c:pt idx="0">
                  <c:v>100</c:v>
                </c:pt>
                <c:pt idx="1">
                  <c:v>98.225386703710669</c:v>
                </c:pt>
                <c:pt idx="2">
                  <c:v>96.183047975835876</c:v>
                </c:pt>
                <c:pt idx="3">
                  <c:v>96.39078191052181</c:v>
                </c:pt>
                <c:pt idx="4">
                  <c:v>98.391250730641246</c:v>
                </c:pt>
                <c:pt idx="5">
                  <c:v>101.03151696808129</c:v>
                </c:pt>
              </c:numCache>
            </c:numRef>
          </c:val>
        </c:ser>
        <c:ser>
          <c:idx val="3"/>
          <c:order val="3"/>
          <c:tx>
            <c:v>(Concours et subventions)</c:v>
          </c:tx>
          <c:spPr>
            <a:ln w="19050"/>
          </c:spPr>
          <c:marker>
            <c:symbol val="none"/>
          </c:marker>
          <c:dPt>
            <c:idx val="5"/>
            <c:spPr>
              <a:ln w="19050">
                <a:prstDash val="sysDot"/>
              </a:ln>
            </c:spPr>
          </c:dPt>
          <c:val>
            <c:numRef>
              <c:f>'G1, G2, G5 et G10'!$B$37:$G$37</c:f>
              <c:numCache>
                <c:formatCode>#,##0.0</c:formatCode>
                <c:ptCount val="6"/>
                <c:pt idx="0">
                  <c:v>100</c:v>
                </c:pt>
                <c:pt idx="1">
                  <c:v>95.507777273062572</c:v>
                </c:pt>
                <c:pt idx="2">
                  <c:v>88.749385549163293</c:v>
                </c:pt>
                <c:pt idx="3">
                  <c:v>87.356454293073043</c:v>
                </c:pt>
                <c:pt idx="4">
                  <c:v>86.391619560916979</c:v>
                </c:pt>
                <c:pt idx="5">
                  <c:v>86.639741161054005</c:v>
                </c:pt>
              </c:numCache>
            </c:numRef>
          </c:val>
        </c:ser>
        <c:marker val="1"/>
        <c:axId val="206251520"/>
        <c:axId val="206253056"/>
      </c:lineChart>
      <c:catAx>
        <c:axId val="206251520"/>
        <c:scaling>
          <c:orientation val="minMax"/>
        </c:scaling>
        <c:axPos val="b"/>
        <c:numFmt formatCode="0" sourceLinked="1"/>
        <c:tickLblPos val="nextTo"/>
        <c:crossAx val="206253056"/>
        <c:crosses val="autoZero"/>
        <c:auto val="1"/>
        <c:lblAlgn val="ctr"/>
        <c:lblOffset val="100"/>
      </c:catAx>
      <c:valAx>
        <c:axId val="206253056"/>
        <c:scaling>
          <c:orientation val="minMax"/>
          <c:max val="120"/>
          <c:min val="80"/>
        </c:scaling>
        <c:axPos val="l"/>
        <c:majorGridlines>
          <c:spPr>
            <a:ln>
              <a:prstDash val="sysDot"/>
            </a:ln>
          </c:spPr>
        </c:majorGridlines>
        <c:numFmt formatCode="#,##0" sourceLinked="0"/>
        <c:tickLblPos val="nextTo"/>
        <c:crossAx val="206251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915266841644796"/>
          <c:y val="0.18417430697875087"/>
          <c:w val="0.29806955380577432"/>
          <c:h val="0.63165138604249882"/>
        </c:manualLayout>
      </c:layout>
      <c:txPr>
        <a:bodyPr/>
        <a:lstStyle/>
        <a:p>
          <a:pPr>
            <a:defRPr sz="105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8.6071741032370933E-2"/>
          <c:y val="0.10058029435740325"/>
          <c:w val="0.56863648293963254"/>
          <c:h val="0.78541900692447575"/>
        </c:manualLayout>
      </c:layout>
      <c:lineChart>
        <c:grouping val="standard"/>
        <c:ser>
          <c:idx val="0"/>
          <c:order val="0"/>
          <c:tx>
            <c:v>Groupements à fiscalité propre (GFP)</c:v>
          </c:tx>
          <c:dPt>
            <c:idx val="5"/>
            <c:marker>
              <c:spPr>
                <a:noFill/>
              </c:spPr>
            </c:marker>
            <c:spPr>
              <a:ln>
                <a:prstDash val="sysDot"/>
              </a:ln>
            </c:spPr>
          </c:dPt>
          <c:cat>
            <c:numRef>
              <c:f>'G1, G2, G5 et G10'!$B$2:$G$2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'G1, G2, G5 et G10'!$B$55:$G$55</c:f>
              <c:numCache>
                <c:formatCode>#,##0.0</c:formatCode>
                <c:ptCount val="6"/>
                <c:pt idx="0">
                  <c:v>100</c:v>
                </c:pt>
                <c:pt idx="1">
                  <c:v>99.87086556441821</c:v>
                </c:pt>
                <c:pt idx="2">
                  <c:v>101.04874843886475</c:v>
                </c:pt>
                <c:pt idx="3">
                  <c:v>104.54677664806958</c:v>
                </c:pt>
                <c:pt idx="4">
                  <c:v>110.21525647816077</c:v>
                </c:pt>
                <c:pt idx="5">
                  <c:v>111.01850344108408</c:v>
                </c:pt>
              </c:numCache>
            </c:numRef>
          </c:val>
        </c:ser>
        <c:ser>
          <c:idx val="2"/>
          <c:order val="1"/>
          <c:tx>
            <c:v>Ensemble du secteur communal</c:v>
          </c:tx>
          <c:spPr>
            <a:ln>
              <a:solidFill>
                <a:sysClr val="windowText" lastClr="000000"/>
              </a:solidFill>
            </a:ln>
          </c:spPr>
          <c:dPt>
            <c:idx val="5"/>
            <c:marker>
              <c:spPr>
                <a:noFill/>
              </c:spPr>
            </c:marker>
            <c:spPr>
              <a:ln>
                <a:solidFill>
                  <a:sysClr val="windowText" lastClr="000000"/>
                </a:solidFill>
                <a:prstDash val="sysDot"/>
              </a:ln>
            </c:spPr>
          </c:dPt>
          <c:cat>
            <c:numRef>
              <c:f>'G1, G2, G5 et G10'!$B$2:$G$2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'G1, G2, G5 et G10'!$B$57:$G$57</c:f>
              <c:numCache>
                <c:formatCode>#,##0.0</c:formatCode>
                <c:ptCount val="6"/>
                <c:pt idx="0">
                  <c:v>100</c:v>
                </c:pt>
                <c:pt idx="1">
                  <c:v>98.714707610412262</c:v>
                </c:pt>
                <c:pt idx="2">
                  <c:v>96.614490880850028</c:v>
                </c:pt>
                <c:pt idx="3">
                  <c:v>96.042474661585075</c:v>
                </c:pt>
                <c:pt idx="4">
                  <c:v>94.728023498232275</c:v>
                </c:pt>
                <c:pt idx="5">
                  <c:v>94.763245267942295</c:v>
                </c:pt>
              </c:numCache>
            </c:numRef>
          </c:val>
        </c:ser>
        <c:ser>
          <c:idx val="1"/>
          <c:order val="2"/>
          <c:tx>
            <c:strRef>
              <c:f>'G1, G2, G5 et G10'!$A$56</c:f>
              <c:strCache>
                <c:ptCount val="1"/>
                <c:pt idx="0">
                  <c:v>Communes</c:v>
                </c:pt>
              </c:strCache>
            </c:strRef>
          </c:tx>
          <c:dPt>
            <c:idx val="5"/>
            <c:marker>
              <c:spPr>
                <a:noFill/>
              </c:spPr>
            </c:marker>
            <c:spPr>
              <a:ln>
                <a:prstDash val="sysDot"/>
              </a:ln>
            </c:spPr>
          </c:dPt>
          <c:cat>
            <c:numRef>
              <c:f>'G1, G2, G5 et G10'!$B$2:$G$2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'G1, G2, G5 et G10'!$B$56:$G$56</c:f>
              <c:numCache>
                <c:formatCode>#,##0.0</c:formatCode>
                <c:ptCount val="6"/>
                <c:pt idx="0">
                  <c:v>100</c:v>
                </c:pt>
                <c:pt idx="1">
                  <c:v>98.096405264486791</c:v>
                </c:pt>
                <c:pt idx="2">
                  <c:v>93.862627432429747</c:v>
                </c:pt>
                <c:pt idx="3">
                  <c:v>90.644356849256653</c:v>
                </c:pt>
                <c:pt idx="4">
                  <c:v>84.789306478467466</c:v>
                </c:pt>
                <c:pt idx="5">
                  <c:v>84.248988631026194</c:v>
                </c:pt>
              </c:numCache>
            </c:numRef>
          </c:val>
        </c:ser>
        <c:marker val="1"/>
        <c:axId val="206289152"/>
        <c:axId val="206315520"/>
      </c:lineChart>
      <c:catAx>
        <c:axId val="206289152"/>
        <c:scaling>
          <c:orientation val="minMax"/>
        </c:scaling>
        <c:axPos val="b"/>
        <c:numFmt formatCode="0" sourceLinked="1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206315520"/>
        <c:crosses val="autoZero"/>
        <c:auto val="1"/>
        <c:lblAlgn val="ctr"/>
        <c:lblOffset val="100"/>
      </c:catAx>
      <c:valAx>
        <c:axId val="206315520"/>
        <c:scaling>
          <c:orientation val="minMax"/>
          <c:max val="115"/>
          <c:min val="80"/>
        </c:scaling>
        <c:axPos val="l"/>
        <c:majorGridlines>
          <c:spPr>
            <a:ln>
              <a:prstDash val="sysDot"/>
            </a:ln>
          </c:spPr>
        </c:majorGridlines>
        <c:numFmt formatCode="#,##0" sourceLinked="0"/>
        <c:tickLblPos val="nextTo"/>
        <c:txPr>
          <a:bodyPr/>
          <a:lstStyle/>
          <a:p>
            <a:pPr>
              <a:defRPr sz="1050"/>
            </a:pPr>
            <a:endParaRPr lang="fr-FR"/>
          </a:p>
        </c:txPr>
        <c:crossAx val="206289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859711286089262"/>
          <c:y val="0.18089023854953287"/>
          <c:w val="0.34140288713910771"/>
          <c:h val="0.77928891994302762"/>
        </c:manualLayout>
      </c:layout>
      <c:txPr>
        <a:bodyPr/>
        <a:lstStyle/>
        <a:p>
          <a:pPr>
            <a:defRPr sz="110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9.1849518810148481E-2"/>
          <c:y val="5.1400554097404488E-2"/>
          <c:w val="0.56008660721123349"/>
          <c:h val="0.8326195683872849"/>
        </c:manualLayout>
      </c:layout>
      <c:lineChart>
        <c:grouping val="standard"/>
        <c:ser>
          <c:idx val="0"/>
          <c:order val="0"/>
          <c:tx>
            <c:strRef>
              <c:f>'G3'!$A$6</c:f>
              <c:strCache>
                <c:ptCount val="1"/>
                <c:pt idx="0">
                  <c:v>DF6416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5"/>
            <c:marker>
              <c:spPr>
                <a:noFill/>
                <a:ln>
                  <a:solidFill>
                    <a:sysClr val="windowText" lastClr="000000"/>
                  </a:solidFill>
                </a:ln>
              </c:spPr>
            </c:marker>
            <c:spPr>
              <a:ln>
                <a:solidFill>
                  <a:schemeClr val="accent2"/>
                </a:solidFill>
                <a:prstDash val="sysDot"/>
              </a:ln>
            </c:spPr>
          </c:dPt>
          <c:cat>
            <c:numRef>
              <c:f>'G3'!$C$4:$H$4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'G3'!$C$6:$H$6</c:f>
              <c:numCache>
                <c:formatCode>0.0%</c:formatCode>
                <c:ptCount val="6"/>
                <c:pt idx="0">
                  <c:v>1.874066250737292E-2</c:v>
                </c:pt>
                <c:pt idx="1">
                  <c:v>2.1585696793055373E-2</c:v>
                </c:pt>
                <c:pt idx="2">
                  <c:v>2.2033091947442105E-2</c:v>
                </c:pt>
                <c:pt idx="3">
                  <c:v>1.9318110168196338E-2</c:v>
                </c:pt>
                <c:pt idx="4">
                  <c:v>1.0216372281976749E-2</c:v>
                </c:pt>
                <c:pt idx="5">
                  <c:v>7.0539506363269449E-3</c:v>
                </c:pt>
              </c:numCache>
            </c:numRef>
          </c:val>
        </c:ser>
        <c:ser>
          <c:idx val="1"/>
          <c:order val="1"/>
          <c:tx>
            <c:strRef>
              <c:f>'G3'!$A$5</c:f>
              <c:strCache>
                <c:ptCount val="1"/>
                <c:pt idx="0">
                  <c:v>DF6413</c:v>
                </c:pt>
              </c:strCache>
            </c:strRef>
          </c:tx>
          <c:marker>
            <c:spPr>
              <a:ln>
                <a:solidFill>
                  <a:sysClr val="windowText" lastClr="000000"/>
                </a:solidFill>
              </a:ln>
            </c:spPr>
          </c:marker>
          <c:dPt>
            <c:idx val="5"/>
            <c:marker>
              <c:spPr>
                <a:noFill/>
                <a:ln>
                  <a:solidFill>
                    <a:sysClr val="windowText" lastClr="000000"/>
                  </a:solidFill>
                </a:ln>
              </c:spPr>
            </c:marker>
            <c:spPr>
              <a:ln>
                <a:prstDash val="sysDot"/>
              </a:ln>
            </c:spPr>
          </c:dPt>
          <c:cat>
            <c:numRef>
              <c:f>'G3'!$C$4:$H$4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'G3'!$C$5:$H$5</c:f>
              <c:numCache>
                <c:formatCode>0.0%</c:formatCode>
                <c:ptCount val="6"/>
                <c:pt idx="0">
                  <c:v>0.11627353638184272</c:v>
                </c:pt>
                <c:pt idx="1">
                  <c:v>0.11479232956349801</c:v>
                </c:pt>
                <c:pt idx="2">
                  <c:v>0.11397711796620338</c:v>
                </c:pt>
                <c:pt idx="3">
                  <c:v>0.11682040550435689</c:v>
                </c:pt>
                <c:pt idx="4">
                  <c:v>0.12163030800942592</c:v>
                </c:pt>
                <c:pt idx="5">
                  <c:v>0.12519836909158144</c:v>
                </c:pt>
              </c:numCache>
            </c:numRef>
          </c:val>
        </c:ser>
        <c:ser>
          <c:idx val="2"/>
          <c:order val="2"/>
          <c:tx>
            <c:strRef>
              <c:f>'G3'!$A$10</c:f>
              <c:strCache>
                <c:ptCount val="1"/>
                <c:pt idx="0">
                  <c:v>DF6416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5"/>
            <c:marker>
              <c:spPr>
                <a:noFill/>
                <a:ln>
                  <a:solidFill>
                    <a:sysClr val="windowText" lastClr="000000"/>
                  </a:solidFill>
                </a:ln>
              </c:spPr>
            </c:marker>
            <c:spPr>
              <a:ln>
                <a:solidFill>
                  <a:schemeClr val="accent1"/>
                </a:solidFill>
                <a:prstDash val="sysDot"/>
              </a:ln>
            </c:spPr>
          </c:dPt>
          <c:cat>
            <c:numRef>
              <c:f>'G3'!$C$4:$G$4</c:f>
              <c:numCache>
                <c:formatCode>0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'G3'!$C$10:$H$10</c:f>
              <c:numCache>
                <c:formatCode>0.0%</c:formatCode>
                <c:ptCount val="6"/>
                <c:pt idx="0">
                  <c:v>1.4396759039497303E-2</c:v>
                </c:pt>
                <c:pt idx="1">
                  <c:v>1.6482755560523796E-2</c:v>
                </c:pt>
                <c:pt idx="2">
                  <c:v>1.6157832442610473E-2</c:v>
                </c:pt>
                <c:pt idx="3">
                  <c:v>1.3115008553778078E-2</c:v>
                </c:pt>
                <c:pt idx="4">
                  <c:v>6.5988836241030295E-3</c:v>
                </c:pt>
                <c:pt idx="5">
                  <c:v>4.5432314422615538E-3</c:v>
                </c:pt>
              </c:numCache>
            </c:numRef>
          </c:val>
        </c:ser>
        <c:ser>
          <c:idx val="3"/>
          <c:order val="3"/>
          <c:tx>
            <c:strRef>
              <c:f>'G3'!$A$9</c:f>
              <c:strCache>
                <c:ptCount val="1"/>
                <c:pt idx="0">
                  <c:v>DF6413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5"/>
            <c:marker>
              <c:spPr>
                <a:noFill/>
                <a:ln>
                  <a:solidFill>
                    <a:sysClr val="windowText" lastClr="000000"/>
                  </a:solidFill>
                </a:ln>
              </c:spPr>
            </c:marker>
            <c:spPr>
              <a:ln>
                <a:solidFill>
                  <a:schemeClr val="accent1"/>
                </a:solidFill>
                <a:prstDash val="sysDot"/>
              </a:ln>
            </c:spPr>
          </c:dPt>
          <c:cat>
            <c:numRef>
              <c:f>'G3'!$C$4:$H$4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'G3'!$C$9:$H$9</c:f>
              <c:numCache>
                <c:formatCode>0.0%</c:formatCode>
                <c:ptCount val="6"/>
                <c:pt idx="0">
                  <c:v>0.12951207998973721</c:v>
                </c:pt>
                <c:pt idx="1">
                  <c:v>0.12348491172062454</c:v>
                </c:pt>
                <c:pt idx="2">
                  <c:v>0.12051162977483398</c:v>
                </c:pt>
                <c:pt idx="3">
                  <c:v>0.12172127104570185</c:v>
                </c:pt>
                <c:pt idx="4">
                  <c:v>0.12704494080936413</c:v>
                </c:pt>
                <c:pt idx="5">
                  <c:v>0.12960455342644925</c:v>
                </c:pt>
              </c:numCache>
            </c:numRef>
          </c:val>
        </c:ser>
        <c:marker val="1"/>
        <c:axId val="206438784"/>
        <c:axId val="206440320"/>
      </c:lineChart>
      <c:catAx>
        <c:axId val="206438784"/>
        <c:scaling>
          <c:orientation val="minMax"/>
        </c:scaling>
        <c:axPos val="b"/>
        <c:numFmt formatCode="0" sourceLinked="1"/>
        <c:tickLblPos val="low"/>
        <c:crossAx val="206440320"/>
        <c:crosses val="autoZero"/>
        <c:auto val="1"/>
        <c:lblAlgn val="ctr"/>
        <c:lblOffset val="100"/>
      </c:catAx>
      <c:valAx>
        <c:axId val="206440320"/>
        <c:scaling>
          <c:orientation val="minMax"/>
          <c:max val="0.14000000000000001"/>
        </c:scaling>
        <c:axPos val="l"/>
        <c:majorGridlines>
          <c:spPr>
            <a:ln>
              <a:prstDash val="sysDot"/>
            </a:ln>
          </c:spPr>
        </c:majorGridlines>
        <c:numFmt formatCode="0%" sourceLinked="0"/>
        <c:tickLblPos val="nextTo"/>
        <c:crossAx val="206438784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8.6071741032370933E-2"/>
          <c:y val="0.11621536891221963"/>
          <c:w val="0.61338648293963249"/>
          <c:h val="0.76780475357247358"/>
        </c:manualLayout>
      </c:layout>
      <c:lineChart>
        <c:grouping val="standard"/>
        <c:ser>
          <c:idx val="0"/>
          <c:order val="0"/>
          <c:tx>
            <c:strRef>
              <c:f>'G4, G7, G8 et G11'!$A$30</c:f>
              <c:strCache>
                <c:ptCount val="1"/>
                <c:pt idx="0">
                  <c:v>&lt; 500 h</c:v>
                </c:pt>
              </c:strCache>
            </c:strRef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2">
                  <a:lumMod val="40000"/>
                  <a:lumOff val="60000"/>
                </a:schemeClr>
              </a:solidFill>
            </c:spPr>
          </c:marker>
          <c:dPt>
            <c:idx val="5"/>
            <c:marker>
              <c:spPr>
                <a:noFill/>
              </c:spPr>
            </c:marker>
            <c:spPr>
              <a:ln>
                <a:solidFill>
                  <a:schemeClr val="accent2">
                    <a:lumMod val="40000"/>
                    <a:lumOff val="60000"/>
                  </a:schemeClr>
                </a:solidFill>
                <a:prstDash val="sysDot"/>
              </a:ln>
            </c:spPr>
          </c:dPt>
          <c:cat>
            <c:numRef>
              <c:f>'G4, G7, G8 et G11'!$B$29:$G$29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G7, G8 et G11'!$B$30:$G$30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101.00034106</c:v>
                </c:pt>
                <c:pt idx="2">
                  <c:v>100.60024033802176</c:v>
                </c:pt>
                <c:pt idx="3">
                  <c:v>102.79648924670676</c:v>
                </c:pt>
                <c:pt idx="4">
                  <c:v>107.76513629716031</c:v>
                </c:pt>
                <c:pt idx="5">
                  <c:v>112.86312750588435</c:v>
                </c:pt>
              </c:numCache>
            </c:numRef>
          </c:val>
        </c:ser>
        <c:ser>
          <c:idx val="1"/>
          <c:order val="1"/>
          <c:tx>
            <c:strRef>
              <c:f>'G4, G7, G8 et G11'!$A$31</c:f>
              <c:strCache>
                <c:ptCount val="1"/>
                <c:pt idx="0">
                  <c:v>500-2000 h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6"/>
            <c:spPr>
              <a:solidFill>
                <a:schemeClr val="accent2">
                  <a:lumMod val="75000"/>
                </a:schemeClr>
              </a:solidFill>
            </c:spPr>
          </c:marker>
          <c:dPt>
            <c:idx val="5"/>
            <c:marker>
              <c:spPr>
                <a:noFill/>
              </c:spPr>
            </c:marker>
            <c:spPr>
              <a:ln>
                <a:solidFill>
                  <a:schemeClr val="accent2">
                    <a:lumMod val="75000"/>
                  </a:schemeClr>
                </a:solidFill>
                <a:prstDash val="sysDot"/>
              </a:ln>
            </c:spPr>
          </c:dPt>
          <c:cat>
            <c:numRef>
              <c:f>'G4, G7, G8 et G11'!$B$29:$G$29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G7, G8 et G11'!$B$31:$G$31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101.112607615</c:v>
                </c:pt>
                <c:pt idx="2">
                  <c:v>100.44818319407349</c:v>
                </c:pt>
                <c:pt idx="3">
                  <c:v>102.45188353387269</c:v>
                </c:pt>
                <c:pt idx="4">
                  <c:v>105.94719125068372</c:v>
                </c:pt>
                <c:pt idx="5">
                  <c:v>110.30948475440023</c:v>
                </c:pt>
              </c:numCache>
            </c:numRef>
          </c:val>
        </c:ser>
        <c:ser>
          <c:idx val="2"/>
          <c:order val="2"/>
          <c:tx>
            <c:strRef>
              <c:f>'G4, G7, G8 et G11'!$A$32</c:f>
              <c:strCache>
                <c:ptCount val="1"/>
                <c:pt idx="0">
                  <c:v>2000-5000h</c:v>
                </c:pt>
              </c:strCache>
            </c:strRef>
          </c:tx>
          <c:dPt>
            <c:idx val="5"/>
            <c:marker>
              <c:spPr>
                <a:noFill/>
              </c:spPr>
            </c:marker>
            <c:spPr>
              <a:ln>
                <a:prstDash val="sysDot"/>
              </a:ln>
            </c:spPr>
          </c:dPt>
          <c:cat>
            <c:numRef>
              <c:f>'G4, G7, G8 et G11'!$B$29:$G$29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G7, G8 et G11'!$B$32:$G$32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99.554200554000005</c:v>
                </c:pt>
                <c:pt idx="2">
                  <c:v>98.597228314698796</c:v>
                </c:pt>
                <c:pt idx="3">
                  <c:v>99.729597918231065</c:v>
                </c:pt>
                <c:pt idx="4">
                  <c:v>102.47861255487823</c:v>
                </c:pt>
                <c:pt idx="5">
                  <c:v>105.87888981241814</c:v>
                </c:pt>
              </c:numCache>
            </c:numRef>
          </c:val>
        </c:ser>
        <c:ser>
          <c:idx val="3"/>
          <c:order val="3"/>
          <c:tx>
            <c:strRef>
              <c:f>'G4, G7, G8 et G11'!$A$33</c:f>
              <c:strCache>
                <c:ptCount val="1"/>
                <c:pt idx="0">
                  <c:v>5-10.000 h</c:v>
                </c:pt>
              </c:strCache>
            </c:strRef>
          </c:tx>
          <c:dPt>
            <c:idx val="5"/>
            <c:spPr>
              <a:ln>
                <a:prstDash val="sysDot"/>
              </a:ln>
            </c:spPr>
          </c:dPt>
          <c:cat>
            <c:numRef>
              <c:f>'G4, G7, G8 et G11'!$B$29:$G$29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G7, G8 et G11'!$B$33:$G$33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98.076590162000002</c:v>
                </c:pt>
                <c:pt idx="2">
                  <c:v>95.516285837775541</c:v>
                </c:pt>
                <c:pt idx="3">
                  <c:v>96.682381700097352</c:v>
                </c:pt>
                <c:pt idx="4">
                  <c:v>98.696725427075208</c:v>
                </c:pt>
                <c:pt idx="5">
                  <c:v>101.25806501988714</c:v>
                </c:pt>
              </c:numCache>
            </c:numRef>
          </c:val>
        </c:ser>
        <c:ser>
          <c:idx val="4"/>
          <c:order val="4"/>
          <c:tx>
            <c:strRef>
              <c:f>'G4, G7, G8 et G11'!$A$34</c:f>
              <c:strCache>
                <c:ptCount val="1"/>
                <c:pt idx="0">
                  <c:v>10-20.000 h</c:v>
                </c:pt>
              </c:strCache>
            </c:strRef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dPt>
            <c:idx val="5"/>
            <c:spPr>
              <a:ln>
                <a:solidFill>
                  <a:schemeClr val="accent2">
                    <a:lumMod val="40000"/>
                    <a:lumOff val="60000"/>
                  </a:schemeClr>
                </a:solidFill>
                <a:prstDash val="sysDot"/>
              </a:ln>
            </c:spPr>
          </c:dPt>
          <c:cat>
            <c:numRef>
              <c:f>'G4, G7, G8 et G11'!$B$29:$G$29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G7, G8 et G11'!$B$34:$G$34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97.141678084000006</c:v>
                </c:pt>
                <c:pt idx="2">
                  <c:v>94.566428449767116</c:v>
                </c:pt>
                <c:pt idx="3">
                  <c:v>93.982773259400972</c:v>
                </c:pt>
                <c:pt idx="4">
                  <c:v>95.113230936038278</c:v>
                </c:pt>
                <c:pt idx="5">
                  <c:v>98.032458257895755</c:v>
                </c:pt>
              </c:numCache>
            </c:numRef>
          </c:val>
        </c:ser>
        <c:ser>
          <c:idx val="5"/>
          <c:order val="5"/>
          <c:tx>
            <c:strRef>
              <c:f>'G4, G7, G8 et G11'!$A$35</c:f>
              <c:strCache>
                <c:ptCount val="1"/>
                <c:pt idx="0">
                  <c:v>20-100.000 h</c:v>
                </c:pt>
              </c:strCache>
            </c:strRef>
          </c:tx>
          <c:dPt>
            <c:idx val="5"/>
            <c:marker>
              <c:spPr>
                <a:noFill/>
              </c:spPr>
            </c:marker>
            <c:spPr>
              <a:ln>
                <a:prstDash val="sysDot"/>
              </a:ln>
            </c:spPr>
          </c:dPt>
          <c:cat>
            <c:numRef>
              <c:f>'G4, G7, G8 et G11'!$B$29:$G$29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G7, G8 et G11'!$B$35:$G$35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97.231538302999994</c:v>
                </c:pt>
                <c:pt idx="2">
                  <c:v>94.197308055692659</c:v>
                </c:pt>
                <c:pt idx="3">
                  <c:v>93.016553715931735</c:v>
                </c:pt>
                <c:pt idx="4">
                  <c:v>93.963422124952118</c:v>
                </c:pt>
                <c:pt idx="5">
                  <c:v>95.487655635178768</c:v>
                </c:pt>
              </c:numCache>
            </c:numRef>
          </c:val>
        </c:ser>
        <c:ser>
          <c:idx val="6"/>
          <c:order val="6"/>
          <c:tx>
            <c:strRef>
              <c:f>'G4, G7, G8 et G11'!$A$36</c:f>
              <c:strCache>
                <c:ptCount val="1"/>
                <c:pt idx="0">
                  <c:v>&gt; 100 000 h</c:v>
                </c:pt>
              </c:strCache>
            </c:strRef>
          </c:tx>
          <c:spPr>
            <a:ln>
              <a:solidFill>
                <a:schemeClr val="accent2">
                  <a:lumMod val="50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50000"/>
                </a:schemeClr>
              </a:solidFill>
            </c:spPr>
          </c:marker>
          <c:dPt>
            <c:idx val="5"/>
            <c:marker>
              <c:spPr>
                <a:noFill/>
              </c:spPr>
            </c:marker>
            <c:spPr>
              <a:ln>
                <a:solidFill>
                  <a:schemeClr val="accent2">
                    <a:lumMod val="50000"/>
                  </a:schemeClr>
                </a:solidFill>
                <a:prstDash val="sysDot"/>
              </a:ln>
            </c:spPr>
          </c:dPt>
          <c:cat>
            <c:numRef>
              <c:f>'G4, G7, G8 et G11'!$B$29:$G$29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G7, G8 et G11'!$B$36:$G$36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96.427533982</c:v>
                </c:pt>
                <c:pt idx="2">
                  <c:v>93.15132399429946</c:v>
                </c:pt>
                <c:pt idx="3">
                  <c:v>92.281591838587914</c:v>
                </c:pt>
                <c:pt idx="4">
                  <c:v>92.808187322309919</c:v>
                </c:pt>
                <c:pt idx="5">
                  <c:v>94.039514075682675</c:v>
                </c:pt>
              </c:numCache>
            </c:numRef>
          </c:val>
        </c:ser>
        <c:marker val="1"/>
        <c:axId val="206581120"/>
        <c:axId val="206587008"/>
      </c:lineChart>
      <c:catAx>
        <c:axId val="206581120"/>
        <c:scaling>
          <c:orientation val="minMax"/>
        </c:scaling>
        <c:axPos val="b"/>
        <c:numFmt formatCode="0" sourceLinked="1"/>
        <c:tickLblPos val="nextTo"/>
        <c:crossAx val="206587008"/>
        <c:crosses val="autoZero"/>
        <c:auto val="1"/>
        <c:lblAlgn val="ctr"/>
        <c:lblOffset val="100"/>
      </c:catAx>
      <c:valAx>
        <c:axId val="206587008"/>
        <c:scaling>
          <c:orientation val="minMax"/>
          <c:max val="120"/>
          <c:min val="90"/>
        </c:scaling>
        <c:axPos val="l"/>
        <c:majorGridlines>
          <c:spPr>
            <a:ln>
              <a:prstDash val="sysDot"/>
            </a:ln>
          </c:spPr>
        </c:majorGridlines>
        <c:numFmt formatCode="General" sourceLinked="1"/>
        <c:tickLblPos val="nextTo"/>
        <c:crossAx val="206581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547129827768894"/>
          <c:y val="0.10976754185590294"/>
          <c:w val="0.30452870172231156"/>
          <c:h val="0.79435367454068262"/>
        </c:manualLayout>
      </c:layout>
      <c:txPr>
        <a:bodyPr/>
        <a:lstStyle/>
        <a:p>
          <a:pPr>
            <a:defRPr sz="105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027722280983535"/>
          <c:y val="0.12547462817147856"/>
          <c:w val="0.60744336062469861"/>
          <c:h val="0.75854549431321217"/>
        </c:manualLayout>
      </c:layout>
      <c:lineChart>
        <c:grouping val="standard"/>
        <c:ser>
          <c:idx val="0"/>
          <c:order val="0"/>
          <c:tx>
            <c:strRef>
              <c:f>'G4, G7, G8 et G11'!$A$14</c:f>
              <c:strCache>
                <c:ptCount val="1"/>
                <c:pt idx="0">
                  <c:v>&lt; 10 000 h</c:v>
                </c:pt>
              </c:strCache>
            </c:strRef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Pt>
            <c:idx val="5"/>
            <c:marker>
              <c:spPr>
                <a:noFill/>
                <a:ln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</c:spPr>
            </c:marker>
            <c:spPr>
              <a:ln>
                <a:solidFill>
                  <a:schemeClr val="accent2">
                    <a:lumMod val="40000"/>
                    <a:lumOff val="60000"/>
                  </a:schemeClr>
                </a:solidFill>
                <a:prstDash val="sysDot"/>
              </a:ln>
            </c:spPr>
          </c:dPt>
          <c:cat>
            <c:numRef>
              <c:f>'G4, G7, G8 et G11'!$B$13:$G$13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G7, G8 et G11'!$B$14:$G$14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102.34845281600001</c:v>
                </c:pt>
                <c:pt idx="2">
                  <c:v>102.89879072462327</c:v>
                </c:pt>
                <c:pt idx="3">
                  <c:v>105.47736691857561</c:v>
                </c:pt>
                <c:pt idx="4">
                  <c:v>105.84234075836095</c:v>
                </c:pt>
                <c:pt idx="5">
                  <c:v>107.40149511165116</c:v>
                </c:pt>
              </c:numCache>
            </c:numRef>
          </c:val>
        </c:ser>
        <c:ser>
          <c:idx val="1"/>
          <c:order val="1"/>
          <c:tx>
            <c:strRef>
              <c:f>'G4, G7, G8 et G11'!$A$15</c:f>
              <c:strCache>
                <c:ptCount val="1"/>
                <c:pt idx="0">
                  <c:v>&gt; 10 000 h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6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marker>
          <c:dPt>
            <c:idx val="5"/>
            <c:spPr>
              <a:ln>
                <a:solidFill>
                  <a:schemeClr val="accent2">
                    <a:lumMod val="75000"/>
                  </a:schemeClr>
                </a:solidFill>
                <a:prstDash val="sysDot"/>
              </a:ln>
            </c:spPr>
          </c:dPt>
          <c:cat>
            <c:numRef>
              <c:f>'G4, G7, G8 et G11'!$B$13:$G$13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G7, G8 et G11'!$B$15:$G$15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100.928449556</c:v>
                </c:pt>
                <c:pt idx="2">
                  <c:v>100.36928908738084</c:v>
                </c:pt>
                <c:pt idx="3">
                  <c:v>101.73267500510578</c:v>
                </c:pt>
                <c:pt idx="4">
                  <c:v>101.25524508221031</c:v>
                </c:pt>
                <c:pt idx="5">
                  <c:v>101.44966491604579</c:v>
                </c:pt>
              </c:numCache>
            </c:numRef>
          </c:val>
        </c:ser>
        <c:marker val="1"/>
        <c:axId val="206493568"/>
        <c:axId val="206495104"/>
      </c:lineChart>
      <c:catAx>
        <c:axId val="206493568"/>
        <c:scaling>
          <c:orientation val="minMax"/>
        </c:scaling>
        <c:axPos val="b"/>
        <c:numFmt formatCode="0" sourceLinked="1"/>
        <c:tickLblPos val="nextTo"/>
        <c:crossAx val="206495104"/>
        <c:crosses val="autoZero"/>
        <c:auto val="1"/>
        <c:lblAlgn val="ctr"/>
        <c:lblOffset val="100"/>
      </c:catAx>
      <c:valAx>
        <c:axId val="206495104"/>
        <c:scaling>
          <c:orientation val="minMax"/>
          <c:max val="145"/>
          <c:min val="95"/>
        </c:scaling>
        <c:axPos val="l"/>
        <c:majorGridlines>
          <c:spPr>
            <a:ln>
              <a:prstDash val="sysDot"/>
            </a:ln>
          </c:spPr>
        </c:majorGridlines>
        <c:numFmt formatCode="General" sourceLinked="1"/>
        <c:tickLblPos val="nextTo"/>
        <c:spPr>
          <a:ln>
            <a:prstDash val="sysDot"/>
          </a:ln>
        </c:spPr>
        <c:crossAx val="206493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08298430781269"/>
          <c:y val="0.5692849812458558"/>
          <c:w val="0.28256994471435776"/>
          <c:h val="0.28806037653597821"/>
        </c:manualLayout>
      </c:layout>
      <c:txPr>
        <a:bodyPr/>
        <a:lstStyle/>
        <a:p>
          <a:pPr>
            <a:defRPr sz="105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0277222809835353"/>
          <c:y val="0.12547462817147856"/>
          <c:w val="0.60744336062469861"/>
          <c:h val="0.75854549431321261"/>
        </c:manualLayout>
      </c:layout>
      <c:lineChart>
        <c:grouping val="standard"/>
        <c:ser>
          <c:idx val="0"/>
          <c:order val="0"/>
          <c:tx>
            <c:strRef>
              <c:f>'G4, G7, G8 et G11'!$A$7</c:f>
              <c:strCache>
                <c:ptCount val="1"/>
                <c:pt idx="0">
                  <c:v>CC</c:v>
                </c:pt>
              </c:strCache>
            </c:strRef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Pt>
            <c:idx val="5"/>
            <c:marker>
              <c:spPr>
                <a:noFill/>
                <a:ln>
                  <a:solidFill>
                    <a:schemeClr val="accent1">
                      <a:lumMod val="75000"/>
                    </a:schemeClr>
                  </a:solidFill>
                </a:ln>
              </c:spPr>
            </c:marker>
            <c:spPr>
              <a:ln>
                <a:solidFill>
                  <a:schemeClr val="accent1">
                    <a:lumMod val="40000"/>
                    <a:lumOff val="60000"/>
                  </a:schemeClr>
                </a:solidFill>
                <a:prstDash val="sysDot"/>
              </a:ln>
            </c:spPr>
          </c:dPt>
          <c:cat>
            <c:numRef>
              <c:f>'G4, G7, G8 et G11'!$B$6:$G$6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G7, G8 et G11'!$B$7:$G$7</c:f>
              <c:numCache>
                <c:formatCode>0.0</c:formatCode>
                <c:ptCount val="6"/>
                <c:pt idx="0">
                  <c:v>100</c:v>
                </c:pt>
                <c:pt idx="1">
                  <c:v>108.05080000000001</c:v>
                </c:pt>
                <c:pt idx="2">
                  <c:v>115.6312119248</c:v>
                </c:pt>
                <c:pt idx="3">
                  <c:v>124.68236066942565</c:v>
                </c:pt>
                <c:pt idx="4">
                  <c:v>132.49021945926643</c:v>
                </c:pt>
                <c:pt idx="5">
                  <c:v>140.9848220714313</c:v>
                </c:pt>
              </c:numCache>
            </c:numRef>
          </c:val>
        </c:ser>
        <c:ser>
          <c:idx val="2"/>
          <c:order val="1"/>
          <c:tx>
            <c:strRef>
              <c:f>'G4, G7, G8 et G11'!$A$8</c:f>
              <c:strCache>
                <c:ptCount val="1"/>
                <c:pt idx="0">
                  <c:v>CA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</c:marker>
          <c:dPt>
            <c:idx val="5"/>
            <c:marker>
              <c:spPr>
                <a:noFill/>
                <a:ln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</c:spPr>
            </c:marker>
            <c:spPr>
              <a:ln>
                <a:solidFill>
                  <a:schemeClr val="accent1">
                    <a:lumMod val="60000"/>
                    <a:lumOff val="40000"/>
                  </a:schemeClr>
                </a:solidFill>
                <a:prstDash val="sysDot"/>
              </a:ln>
            </c:spPr>
          </c:dPt>
          <c:cat>
            <c:numRef>
              <c:f>'G4, G7, G8 et G11'!$B$6:$G$6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G7, G8 et G11'!$B$8:$G$8</c:f>
              <c:numCache>
                <c:formatCode>0.0</c:formatCode>
                <c:ptCount val="6"/>
                <c:pt idx="0">
                  <c:v>100</c:v>
                </c:pt>
                <c:pt idx="1">
                  <c:v>103.8484</c:v>
                </c:pt>
                <c:pt idx="2">
                  <c:v>112.32886804079999</c:v>
                </c:pt>
                <c:pt idx="3">
                  <c:v>122.42521135804317</c:v>
                </c:pt>
                <c:pt idx="4">
                  <c:v>127.40069437284539</c:v>
                </c:pt>
                <c:pt idx="5">
                  <c:v>133.58605556654726</c:v>
                </c:pt>
              </c:numCache>
            </c:numRef>
          </c:val>
        </c:ser>
        <c:ser>
          <c:idx val="1"/>
          <c:order val="2"/>
          <c:tx>
            <c:strRef>
              <c:f>'G4, G7, G8 et G11'!$A$9</c:f>
              <c:strCache>
                <c:ptCount val="1"/>
                <c:pt idx="0">
                  <c:v>Métropoles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Pt>
            <c:idx val="5"/>
            <c:marker>
              <c:spPr>
                <a:noFill/>
                <a:ln>
                  <a:solidFill>
                    <a:schemeClr val="accent1">
                      <a:lumMod val="75000"/>
                    </a:schemeClr>
                  </a:solidFill>
                </a:ln>
              </c:spPr>
            </c:marker>
            <c:spPr>
              <a:ln>
                <a:solidFill>
                  <a:schemeClr val="accent1">
                    <a:lumMod val="75000"/>
                  </a:schemeClr>
                </a:solidFill>
                <a:prstDash val="sysDot"/>
              </a:ln>
            </c:spPr>
          </c:dPt>
          <c:cat>
            <c:numRef>
              <c:f>'G4, G7, G8 et G11'!$B$6:$G$6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G7, G8 et G11'!$B$9:$G$9</c:f>
              <c:numCache>
                <c:formatCode>0.0</c:formatCode>
                <c:ptCount val="6"/>
                <c:pt idx="0">
                  <c:v>100</c:v>
                </c:pt>
                <c:pt idx="1">
                  <c:v>100.85360000000001</c:v>
                </c:pt>
                <c:pt idx="2">
                  <c:v>110.3917283664</c:v>
                </c:pt>
                <c:pt idx="3">
                  <c:v>116.96047777111427</c:v>
                </c:pt>
                <c:pt idx="4">
                  <c:v>120.24192093546066</c:v>
                </c:pt>
                <c:pt idx="5">
                  <c:v>120.25308967700147</c:v>
                </c:pt>
              </c:numCache>
            </c:numRef>
          </c:val>
        </c:ser>
        <c:ser>
          <c:idx val="3"/>
          <c:order val="3"/>
          <c:tx>
            <c:strRef>
              <c:f>'G4, G7, G8 et G11'!$A$10</c:f>
              <c:strCache>
                <c:ptCount val="1"/>
                <c:pt idx="0">
                  <c:v>CU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1">
                  <a:lumMod val="50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</c:marker>
          <c:dPt>
            <c:idx val="5"/>
            <c:marker>
              <c:spPr>
                <a:noFill/>
                <a:ln>
                  <a:solidFill>
                    <a:schemeClr val="accent1">
                      <a:lumMod val="50000"/>
                    </a:schemeClr>
                  </a:solidFill>
                </a:ln>
              </c:spPr>
            </c:marker>
            <c:spPr>
              <a:ln>
                <a:solidFill>
                  <a:schemeClr val="accent1">
                    <a:lumMod val="50000"/>
                  </a:schemeClr>
                </a:solidFill>
                <a:prstDash val="sysDot"/>
              </a:ln>
            </c:spPr>
          </c:dPt>
          <c:cat>
            <c:numRef>
              <c:f>'G4, G7, G8 et G11'!$B$6:$G$6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G7, G8 et G11'!$B$10:$G$10</c:f>
              <c:numCache>
                <c:formatCode>0.0</c:formatCode>
                <c:ptCount val="6"/>
                <c:pt idx="0">
                  <c:v>100</c:v>
                </c:pt>
                <c:pt idx="1">
                  <c:v>99.216899999999995</c:v>
                </c:pt>
                <c:pt idx="2">
                  <c:v>100.85030782469998</c:v>
                </c:pt>
                <c:pt idx="3">
                  <c:v>109.35914914617774</c:v>
                </c:pt>
                <c:pt idx="4">
                  <c:v>107.81423244618969</c:v>
                </c:pt>
                <c:pt idx="5">
                  <c:v>107.94240552829638</c:v>
                </c:pt>
              </c:numCache>
            </c:numRef>
          </c:val>
        </c:ser>
        <c:marker val="1"/>
        <c:axId val="206684544"/>
        <c:axId val="206686080"/>
      </c:lineChart>
      <c:catAx>
        <c:axId val="206684544"/>
        <c:scaling>
          <c:orientation val="minMax"/>
        </c:scaling>
        <c:axPos val="b"/>
        <c:numFmt formatCode="0" sourceLinked="1"/>
        <c:tickLblPos val="nextTo"/>
        <c:crossAx val="206686080"/>
        <c:crosses val="autoZero"/>
        <c:auto val="1"/>
        <c:lblAlgn val="ctr"/>
        <c:lblOffset val="100"/>
      </c:catAx>
      <c:valAx>
        <c:axId val="206686080"/>
        <c:scaling>
          <c:orientation val="minMax"/>
          <c:max val="145"/>
          <c:min val="95"/>
        </c:scaling>
        <c:axPos val="l"/>
        <c:majorGridlines>
          <c:spPr>
            <a:ln>
              <a:prstDash val="sysDot"/>
            </a:ln>
          </c:spPr>
        </c:majorGridlines>
        <c:numFmt formatCode="0" sourceLinked="0"/>
        <c:tickLblPos val="nextTo"/>
        <c:spPr>
          <a:ln>
            <a:prstDash val="sysDot"/>
          </a:ln>
        </c:spPr>
        <c:crossAx val="206684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501424024124649"/>
          <c:y val="0.12176479670145049"/>
          <c:w val="0.2826241134751773"/>
          <c:h val="0.55255791987939229"/>
        </c:manualLayout>
      </c:layout>
      <c:txPr>
        <a:bodyPr/>
        <a:lstStyle/>
        <a:p>
          <a:pPr>
            <a:defRPr sz="105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4" Type="http://schemas.openxmlformats.org/officeDocument/2006/relationships/chart" Target="../charts/chart2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38100</xdr:rowOff>
    </xdr:from>
    <xdr:to>
      <xdr:col>15</xdr:col>
      <xdr:colOff>66675</xdr:colOff>
      <xdr:row>14</xdr:row>
      <xdr:rowOff>95250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</xdr:colOff>
      <xdr:row>16</xdr:row>
      <xdr:rowOff>19050</xdr:rowOff>
    </xdr:from>
    <xdr:to>
      <xdr:col>15</xdr:col>
      <xdr:colOff>28575</xdr:colOff>
      <xdr:row>30</xdr:row>
      <xdr:rowOff>114300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114300</xdr:colOff>
      <xdr:row>50</xdr:row>
      <xdr:rowOff>57150</xdr:rowOff>
    </xdr:from>
    <xdr:to>
      <xdr:col>15</xdr:col>
      <xdr:colOff>114300</xdr:colOff>
      <xdr:row>64</xdr:row>
      <xdr:rowOff>152400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66675</xdr:colOff>
      <xdr:row>31</xdr:row>
      <xdr:rowOff>47625</xdr:rowOff>
    </xdr:from>
    <xdr:to>
      <xdr:col>15</xdr:col>
      <xdr:colOff>66675</xdr:colOff>
      <xdr:row>45</xdr:row>
      <xdr:rowOff>152400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66</xdr:row>
      <xdr:rowOff>0</xdr:rowOff>
    </xdr:from>
    <xdr:to>
      <xdr:col>15</xdr:col>
      <xdr:colOff>0</xdr:colOff>
      <xdr:row>80</xdr:row>
      <xdr:rowOff>123825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0.40833</cdr:x>
      <cdr:y>0.09028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1544070" cy="251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Indice 100 en 2014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0.41489</cdr:x>
      <cdr:y>0.09185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1485900" cy="25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/>
            <a:t>Indice 100 en 2014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0.41489</cdr:x>
      <cdr:y>0.09185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1485900" cy="25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/>
            <a:t>Indice 100 en 2014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0.41489</cdr:x>
      <cdr:y>0.09185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1485900" cy="25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/>
            <a:t>Indice 100 en 2014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0.41489</cdr:x>
      <cdr:y>0.09185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1485900" cy="25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/>
            <a:t>Indice 100 en 2014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0.41489</cdr:x>
      <cdr:y>0.09185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1485900" cy="25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/>
            <a:t>Indice 100 en 2014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0.41489</cdr:x>
      <cdr:y>0.09185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1485900" cy="25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/>
            <a:t>Indice 100 en 2014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0.41489</cdr:x>
      <cdr:y>0.09185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1485900" cy="25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/>
            <a:t>Indice 100 en 2014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8</xdr:row>
      <xdr:rowOff>152400</xdr:rowOff>
    </xdr:from>
    <xdr:to>
      <xdr:col>8</xdr:col>
      <xdr:colOff>619125</xdr:colOff>
      <xdr:row>24</xdr:row>
      <xdr:rowOff>38100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0.30417</cdr:x>
      <cdr:y>0.07639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139065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Indice 100 en 2014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0.375</cdr:x>
      <cdr:y>0.07192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0" y="0"/>
          <a:ext cx="14287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/>
            <a:t>Indice 100 en 2014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0</xdr:row>
      <xdr:rowOff>114300</xdr:rowOff>
    </xdr:from>
    <xdr:to>
      <xdr:col>13</xdr:col>
      <xdr:colOff>361950</xdr:colOff>
      <xdr:row>26</xdr:row>
      <xdr:rowOff>85726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381000</xdr:colOff>
      <xdr:row>27</xdr:row>
      <xdr:rowOff>28575</xdr:rowOff>
    </xdr:from>
    <xdr:to>
      <xdr:col>13</xdr:col>
      <xdr:colOff>371475</xdr:colOff>
      <xdr:row>53</xdr:row>
      <xdr:rowOff>1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13</xdr:col>
      <xdr:colOff>752475</xdr:colOff>
      <xdr:row>26</xdr:row>
      <xdr:rowOff>161926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13</xdr:col>
      <xdr:colOff>752475</xdr:colOff>
      <xdr:row>55</xdr:row>
      <xdr:rowOff>161926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10</xdr:col>
      <xdr:colOff>0</xdr:colOff>
      <xdr:row>18</xdr:row>
      <xdr:rowOff>76200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20</xdr:row>
      <xdr:rowOff>0</xdr:rowOff>
    </xdr:from>
    <xdr:to>
      <xdr:col>10</xdr:col>
      <xdr:colOff>0</xdr:colOff>
      <xdr:row>34</xdr:row>
      <xdr:rowOff>76200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2</xdr:row>
      <xdr:rowOff>85725</xdr:rowOff>
    </xdr:from>
    <xdr:to>
      <xdr:col>12</xdr:col>
      <xdr:colOff>323850</xdr:colOff>
      <xdr:row>32</xdr:row>
      <xdr:rowOff>19050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476250</xdr:colOff>
      <xdr:row>2</xdr:row>
      <xdr:rowOff>38100</xdr:rowOff>
    </xdr:from>
    <xdr:to>
      <xdr:col>19</xdr:col>
      <xdr:colOff>476250</xdr:colOff>
      <xdr:row>31</xdr:row>
      <xdr:rowOff>133350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38</xdr:row>
      <xdr:rowOff>0</xdr:rowOff>
    </xdr:from>
    <xdr:to>
      <xdr:col>13</xdr:col>
      <xdr:colOff>0</xdr:colOff>
      <xdr:row>67</xdr:row>
      <xdr:rowOff>95250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38</xdr:row>
      <xdr:rowOff>0</xdr:rowOff>
    </xdr:from>
    <xdr:to>
      <xdr:col>20</xdr:col>
      <xdr:colOff>0</xdr:colOff>
      <xdr:row>67</xdr:row>
      <xdr:rowOff>95250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0.37</cdr:x>
      <cdr:y>0.06419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14097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000"/>
            <a:t>Indice 100 en 2014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0.365</cdr:x>
      <cdr:y>0.06826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139065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000"/>
            <a:t>Indice 100 en 2014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0.41</cdr:x>
      <cdr:y>0.07877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15621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000"/>
            <a:t>Indice 100 en 2014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0.365</cdr:x>
      <cdr:y>0.06826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139065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050"/>
            <a:t>Indice 100 en 2014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13</xdr:row>
      <xdr:rowOff>133350</xdr:rowOff>
    </xdr:from>
    <xdr:to>
      <xdr:col>5</xdr:col>
      <xdr:colOff>600075</xdr:colOff>
      <xdr:row>30</xdr:row>
      <xdr:rowOff>123825</xdr:rowOff>
    </xdr:to>
    <xdr:graphicFrame macro="">
      <xdr:nvGraphicFramePr>
        <xdr:cNvPr id="21" name="Graphique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0.64987</cdr:x>
      <cdr:y>0.01736</cdr:y>
    </cdr:from>
    <cdr:to>
      <cdr:x>1</cdr:x>
      <cdr:y>0.34028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333625" y="47622"/>
          <a:ext cx="1257300" cy="8858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100"/>
            <a:t>Rémunération des non-titulaires (hors contrats aidés)</a:t>
          </a:r>
        </a:p>
      </cdr:txBody>
    </cdr:sp>
  </cdr:relSizeAnchor>
  <cdr:relSizeAnchor xmlns:cdr="http://schemas.openxmlformats.org/drawingml/2006/chartDrawing">
    <cdr:from>
      <cdr:x>0.67109</cdr:x>
      <cdr:y>0.76737</cdr:y>
    </cdr:from>
    <cdr:to>
      <cdr:x>0.96365</cdr:x>
      <cdr:y>0.93404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409826" y="2105040"/>
          <a:ext cx="1050552" cy="4572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fr-FR" sz="1100"/>
            <a:t>Contrats aidés</a:t>
          </a:r>
        </a:p>
      </cdr:txBody>
    </cdr:sp>
  </cdr:relSizeAnchor>
  <cdr:relSizeAnchor xmlns:cdr="http://schemas.openxmlformats.org/drawingml/2006/chartDrawing">
    <cdr:from>
      <cdr:x>0.36875</cdr:x>
      <cdr:y>0.0625</cdr:y>
    </cdr:from>
    <cdr:to>
      <cdr:x>0.56459</cdr:x>
      <cdr:y>0.14236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685910" y="171447"/>
          <a:ext cx="895380" cy="2190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GFP</a:t>
          </a:r>
        </a:p>
      </cdr:txBody>
    </cdr:sp>
  </cdr:relSizeAnchor>
  <cdr:relSizeAnchor xmlns:cdr="http://schemas.openxmlformats.org/drawingml/2006/chartDrawing">
    <cdr:from>
      <cdr:x>0.37931</cdr:x>
      <cdr:y>0.20834</cdr:y>
    </cdr:from>
    <cdr:to>
      <cdr:x>0.61666</cdr:x>
      <cdr:y>0.30208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1362075" y="571517"/>
          <a:ext cx="852305" cy="2571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/>
            <a:t>Communes</a:t>
          </a:r>
        </a:p>
      </cdr:txBody>
    </cdr:sp>
  </cdr:relSizeAnchor>
  <cdr:relSizeAnchor xmlns:cdr="http://schemas.openxmlformats.org/drawingml/2006/chartDrawing">
    <cdr:from>
      <cdr:x>0.3625</cdr:x>
      <cdr:y>0.79514</cdr:y>
    </cdr:from>
    <cdr:to>
      <cdr:x>0.50416</cdr:x>
      <cdr:y>0.88541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1657365" y="2181228"/>
          <a:ext cx="647670" cy="247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/>
            <a:t>GFP</a:t>
          </a:r>
        </a:p>
      </cdr:txBody>
    </cdr:sp>
  </cdr:relSizeAnchor>
  <cdr:relSizeAnchor xmlns:cdr="http://schemas.openxmlformats.org/drawingml/2006/chartDrawing">
    <cdr:from>
      <cdr:x>0.37083</cdr:x>
      <cdr:y>0.6493</cdr:y>
    </cdr:from>
    <cdr:to>
      <cdr:x>0.66313</cdr:x>
      <cdr:y>0.76736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1331622" y="1781159"/>
          <a:ext cx="1049627" cy="3238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/>
            <a:t>Communes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20</xdr:row>
      <xdr:rowOff>57150</xdr:rowOff>
    </xdr:from>
    <xdr:to>
      <xdr:col>18</xdr:col>
      <xdr:colOff>28575</xdr:colOff>
      <xdr:row>34</xdr:row>
      <xdr:rowOff>180975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190500</xdr:colOff>
      <xdr:row>0</xdr:row>
      <xdr:rowOff>152400</xdr:rowOff>
    </xdr:from>
    <xdr:to>
      <xdr:col>17</xdr:col>
      <xdr:colOff>723900</xdr:colOff>
      <xdr:row>15</xdr:row>
      <xdr:rowOff>38100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123825</xdr:colOff>
      <xdr:row>1</xdr:row>
      <xdr:rowOff>47625</xdr:rowOff>
    </xdr:from>
    <xdr:to>
      <xdr:col>13</xdr:col>
      <xdr:colOff>142875</xdr:colOff>
      <xdr:row>15</xdr:row>
      <xdr:rowOff>123825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742950</xdr:colOff>
      <xdr:row>20</xdr:row>
      <xdr:rowOff>142875</xdr:rowOff>
    </xdr:from>
    <xdr:to>
      <xdr:col>13</xdr:col>
      <xdr:colOff>0</xdr:colOff>
      <xdr:row>35</xdr:row>
      <xdr:rowOff>38100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47625</xdr:colOff>
      <xdr:row>39</xdr:row>
      <xdr:rowOff>85725</xdr:rowOff>
    </xdr:from>
    <xdr:to>
      <xdr:col>13</xdr:col>
      <xdr:colOff>66675</xdr:colOff>
      <xdr:row>53</xdr:row>
      <xdr:rowOff>171450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752475</xdr:colOff>
      <xdr:row>39</xdr:row>
      <xdr:rowOff>76200</xdr:rowOff>
    </xdr:from>
    <xdr:to>
      <xdr:col>18</xdr:col>
      <xdr:colOff>523875</xdr:colOff>
      <xdr:row>53</xdr:row>
      <xdr:rowOff>161925</xdr:rowOff>
    </xdr:to>
    <xdr:graphicFrame macro="">
      <xdr:nvGraphicFramePr>
        <xdr:cNvPr id="14" name="Graphique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695325</xdr:colOff>
      <xdr:row>58</xdr:row>
      <xdr:rowOff>142875</xdr:rowOff>
    </xdr:from>
    <xdr:to>
      <xdr:col>18</xdr:col>
      <xdr:colOff>466725</xdr:colOff>
      <xdr:row>73</xdr:row>
      <xdr:rowOff>38100</xdr:rowOff>
    </xdr:to>
    <xdr:graphicFrame macro="">
      <xdr:nvGraphicFramePr>
        <xdr:cNvPr id="15" name="Graphique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59</xdr:row>
      <xdr:rowOff>0</xdr:rowOff>
    </xdr:from>
    <xdr:to>
      <xdr:col>13</xdr:col>
      <xdr:colOff>19050</xdr:colOff>
      <xdr:row>73</xdr:row>
      <xdr:rowOff>85725</xdr:rowOff>
    </xdr:to>
    <xdr:graphicFrame macro="">
      <xdr:nvGraphicFramePr>
        <xdr:cNvPr id="16" name="Graphique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7"/>
  <sheetViews>
    <sheetView tabSelected="1" workbookViewId="0">
      <selection activeCell="F9" sqref="F9"/>
    </sheetView>
  </sheetViews>
  <sheetFormatPr baseColWidth="10" defaultRowHeight="15"/>
  <cols>
    <col min="2" max="2" width="13.28515625" bestFit="1" customWidth="1"/>
    <col min="3" max="3" width="13.42578125" bestFit="1" customWidth="1"/>
    <col min="4" max="6" width="13.28515625" bestFit="1" customWidth="1"/>
    <col min="9" max="9" width="11.42578125" style="7"/>
  </cols>
  <sheetData>
    <row r="1" spans="1:16" ht="15.75" thickBot="1">
      <c r="A1" s="4" t="s">
        <v>10</v>
      </c>
      <c r="I1" s="7" t="s">
        <v>8</v>
      </c>
      <c r="J1" s="4" t="s">
        <v>2</v>
      </c>
      <c r="K1" s="4"/>
      <c r="L1" s="4"/>
      <c r="M1" s="4"/>
      <c r="N1" s="4"/>
      <c r="O1" s="4"/>
    </row>
    <row r="2" spans="1:16">
      <c r="B2" s="55">
        <v>2014</v>
      </c>
      <c r="C2" s="55">
        <v>2015</v>
      </c>
      <c r="D2" s="55">
        <v>2016</v>
      </c>
      <c r="E2" s="55">
        <v>2017</v>
      </c>
      <c r="F2" s="55">
        <v>2018</v>
      </c>
      <c r="G2" s="55">
        <v>2019</v>
      </c>
      <c r="I2" s="6">
        <v>2018</v>
      </c>
      <c r="J2" s="4"/>
      <c r="K2" s="4"/>
      <c r="L2" s="4"/>
      <c r="M2" s="4"/>
      <c r="N2" s="4"/>
      <c r="O2" s="4"/>
      <c r="P2" s="4"/>
    </row>
    <row r="3" spans="1:16">
      <c r="A3" t="s">
        <v>1</v>
      </c>
      <c r="B3" s="1">
        <v>100</v>
      </c>
      <c r="C3" s="1">
        <v>101.69354990967088</v>
      </c>
      <c r="D3" s="1">
        <v>105.47185330259479</v>
      </c>
      <c r="E3" s="1">
        <v>111.15172894391581</v>
      </c>
      <c r="F3" s="1">
        <v>114.13621477890408</v>
      </c>
      <c r="G3" s="1">
        <v>116.26992658910949</v>
      </c>
      <c r="H3" s="4"/>
      <c r="I3" s="8">
        <v>25.707902442127992</v>
      </c>
      <c r="J3" s="4"/>
      <c r="K3" s="4"/>
      <c r="L3" s="4"/>
      <c r="M3" s="4"/>
      <c r="N3" s="4"/>
      <c r="O3" s="4"/>
      <c r="P3" s="4"/>
    </row>
    <row r="4" spans="1:16">
      <c r="A4" t="s">
        <v>0</v>
      </c>
      <c r="B4" s="1">
        <v>100</v>
      </c>
      <c r="C4" s="1">
        <v>100.25782351338535</v>
      </c>
      <c r="D4" s="1">
        <v>98.789644169177109</v>
      </c>
      <c r="E4" s="1">
        <v>99.145885041772246</v>
      </c>
      <c r="F4" s="1">
        <v>98.612665564625829</v>
      </c>
      <c r="G4" s="1">
        <v>99.410026168241799</v>
      </c>
      <c r="H4" s="4"/>
      <c r="I4" s="9">
        <v>69.410232528096614</v>
      </c>
      <c r="J4" s="4"/>
      <c r="K4" s="4"/>
      <c r="L4" s="4"/>
      <c r="M4" s="4"/>
      <c r="N4" s="4"/>
      <c r="O4" s="4"/>
      <c r="P4" s="4"/>
    </row>
    <row r="5" spans="1:16">
      <c r="A5" t="s">
        <v>7</v>
      </c>
      <c r="B5" s="1">
        <v>100</v>
      </c>
      <c r="C5" s="1">
        <v>100.58614246649348</v>
      </c>
      <c r="D5" s="1">
        <v>100.40340566466341</v>
      </c>
      <c r="E5" s="1">
        <v>102.06356209343092</v>
      </c>
      <c r="F5" s="1">
        <v>102.39211170247633</v>
      </c>
      <c r="G5" s="1">
        <v>103.53085432447381</v>
      </c>
      <c r="H5" s="4" t="s">
        <v>6</v>
      </c>
      <c r="I5" s="10">
        <v>2.6999570534526707</v>
      </c>
      <c r="J5" s="4"/>
      <c r="K5" s="4"/>
      <c r="L5" s="4"/>
      <c r="M5" s="4"/>
      <c r="N5" s="4"/>
      <c r="O5" s="4"/>
      <c r="P5" s="4"/>
    </row>
    <row r="6" spans="1:16">
      <c r="A6" s="2"/>
      <c r="B6" s="2"/>
      <c r="C6" s="2"/>
      <c r="D6" s="2"/>
      <c r="E6" s="2"/>
      <c r="F6" s="2"/>
      <c r="J6" s="4"/>
      <c r="K6" s="4"/>
      <c r="L6" s="4"/>
      <c r="M6" s="4"/>
      <c r="N6" s="4"/>
      <c r="O6" s="4"/>
      <c r="P6" s="4"/>
    </row>
    <row r="7" spans="1:16">
      <c r="J7" s="4"/>
      <c r="K7" s="4"/>
      <c r="L7" s="4"/>
      <c r="M7" s="4"/>
      <c r="N7" s="4"/>
      <c r="O7" s="4"/>
      <c r="P7" s="4"/>
    </row>
    <row r="8" spans="1:16">
      <c r="J8" s="4"/>
      <c r="K8" s="4"/>
      <c r="L8" s="4"/>
      <c r="M8" s="4"/>
      <c r="N8" s="4"/>
      <c r="O8" s="4"/>
      <c r="P8" s="4"/>
    </row>
    <row r="9" spans="1:16">
      <c r="J9" s="4"/>
      <c r="K9" s="4"/>
      <c r="L9" s="4"/>
      <c r="M9" s="4"/>
      <c r="N9" s="4"/>
      <c r="O9" s="4"/>
      <c r="P9" s="4"/>
    </row>
    <row r="10" spans="1:16">
      <c r="J10" s="4"/>
      <c r="K10" s="4"/>
      <c r="L10" s="4"/>
      <c r="M10" s="4"/>
      <c r="N10" s="4"/>
      <c r="O10" s="4"/>
      <c r="P10" s="4"/>
    </row>
    <row r="11" spans="1:16">
      <c r="J11" s="4"/>
      <c r="K11" s="4"/>
      <c r="L11" s="4"/>
      <c r="M11" s="4"/>
      <c r="N11" s="4"/>
      <c r="O11" s="4"/>
      <c r="P11" s="4"/>
    </row>
    <row r="12" spans="1:16">
      <c r="J12" s="4"/>
      <c r="K12" s="4"/>
      <c r="L12" s="4"/>
      <c r="M12" s="4"/>
      <c r="N12" s="4"/>
      <c r="O12" s="4"/>
      <c r="P12" s="4"/>
    </row>
    <row r="13" spans="1:16">
      <c r="J13" s="4"/>
      <c r="K13" s="4"/>
      <c r="L13" s="4"/>
      <c r="M13" s="4"/>
      <c r="N13" s="4"/>
      <c r="O13" s="4"/>
      <c r="P13" s="4"/>
    </row>
    <row r="14" spans="1:16">
      <c r="J14" s="4"/>
      <c r="K14" s="4"/>
      <c r="L14" s="4"/>
      <c r="M14" s="4"/>
      <c r="N14" s="4"/>
      <c r="O14" s="4"/>
      <c r="P14" s="4"/>
    </row>
    <row r="15" spans="1:16">
      <c r="J15" s="4"/>
      <c r="K15" s="4"/>
      <c r="L15" s="4"/>
      <c r="M15" s="4"/>
      <c r="N15" s="4"/>
      <c r="O15" s="4"/>
      <c r="P15" s="4"/>
    </row>
    <row r="16" spans="1:16">
      <c r="J16" s="4"/>
      <c r="K16" s="4"/>
      <c r="L16" s="4"/>
      <c r="M16" s="4"/>
      <c r="N16" s="4"/>
      <c r="O16" s="4"/>
      <c r="P16" s="4"/>
    </row>
    <row r="17" spans="1:16" ht="15.75" thickBot="1">
      <c r="A17" s="4" t="s">
        <v>11</v>
      </c>
      <c r="J17" s="4" t="s">
        <v>4</v>
      </c>
      <c r="K17" s="4"/>
      <c r="L17" s="4"/>
      <c r="M17" s="4"/>
      <c r="N17" s="4"/>
      <c r="O17" s="4"/>
      <c r="P17" s="4"/>
    </row>
    <row r="18" spans="1:16">
      <c r="B18" s="55">
        <v>2014</v>
      </c>
      <c r="C18" s="55">
        <v>2015</v>
      </c>
      <c r="D18" s="55">
        <v>2016</v>
      </c>
      <c r="E18" s="55">
        <v>2017</v>
      </c>
      <c r="F18" s="55">
        <v>2018</v>
      </c>
      <c r="G18" s="55">
        <v>2019</v>
      </c>
      <c r="J18" s="4"/>
      <c r="K18" s="4"/>
      <c r="L18" s="4"/>
      <c r="M18" s="4"/>
      <c r="N18" s="4"/>
      <c r="O18" s="4"/>
      <c r="P18" s="4"/>
    </row>
    <row r="19" spans="1:16" ht="15.75">
      <c r="A19" t="s">
        <v>1</v>
      </c>
      <c r="B19" s="1">
        <v>100</v>
      </c>
      <c r="C19" s="1">
        <v>105.25810818973549</v>
      </c>
      <c r="D19" s="1">
        <v>112.43278070371048</v>
      </c>
      <c r="E19" s="1">
        <v>122.6610260704973</v>
      </c>
      <c r="F19" s="1">
        <v>128.2218043432828</v>
      </c>
      <c r="G19" s="1">
        <v>132.57517852921254</v>
      </c>
      <c r="I19" s="11">
        <v>9.7640493112770077</v>
      </c>
      <c r="J19" s="4"/>
      <c r="K19" s="4"/>
      <c r="L19" s="4"/>
      <c r="M19" s="4"/>
      <c r="N19" s="4"/>
      <c r="O19" s="4"/>
      <c r="P19" s="4"/>
    </row>
    <row r="20" spans="1:16" ht="15.75">
      <c r="A20" t="s">
        <v>0</v>
      </c>
      <c r="B20" s="1">
        <v>100</v>
      </c>
      <c r="C20" s="1">
        <v>101.391307542926</v>
      </c>
      <c r="D20" s="1">
        <v>101.36492042271563</v>
      </c>
      <c r="E20" s="1">
        <v>103.25545052517435</v>
      </c>
      <c r="F20" s="1">
        <v>103.30552225079263</v>
      </c>
      <c r="G20" s="1">
        <v>103.97254098759807</v>
      </c>
      <c r="I20" s="11">
        <v>38.072358070438852</v>
      </c>
      <c r="J20" s="4"/>
      <c r="K20" s="4"/>
      <c r="L20" s="4"/>
      <c r="M20" s="4"/>
      <c r="N20" s="4"/>
      <c r="O20" s="4"/>
      <c r="P20" s="4"/>
    </row>
    <row r="21" spans="1:16">
      <c r="A21" t="s">
        <v>7</v>
      </c>
      <c r="B21" s="1">
        <v>100</v>
      </c>
      <c r="C21" s="1">
        <v>102.01555758114338</v>
      </c>
      <c r="D21" s="1">
        <v>103.20016812580751</v>
      </c>
      <c r="E21" s="1">
        <v>106.49235348218883</v>
      </c>
      <c r="F21" s="1">
        <v>107.46913922540702</v>
      </c>
      <c r="G21" s="1">
        <v>108.78499786499397</v>
      </c>
      <c r="H21" t="s">
        <v>6</v>
      </c>
      <c r="I21" s="12">
        <v>3.8992386106107748</v>
      </c>
      <c r="J21" s="4"/>
      <c r="K21" s="4"/>
      <c r="L21" s="4"/>
      <c r="M21" s="4"/>
      <c r="N21" s="4"/>
      <c r="O21" s="4"/>
      <c r="P21" s="4"/>
    </row>
    <row r="22" spans="1:16">
      <c r="J22" s="4"/>
      <c r="K22" s="4"/>
      <c r="L22" s="4"/>
      <c r="M22" s="4"/>
      <c r="N22" s="4"/>
      <c r="O22" s="4"/>
      <c r="P22" s="4"/>
    </row>
    <row r="23" spans="1:16">
      <c r="J23" s="4"/>
      <c r="K23" s="4"/>
      <c r="L23" s="4"/>
      <c r="M23" s="4"/>
      <c r="N23" s="4"/>
      <c r="O23" s="4"/>
      <c r="P23" s="4"/>
    </row>
    <row r="24" spans="1:16">
      <c r="J24" s="4"/>
      <c r="K24" s="4"/>
      <c r="L24" s="4"/>
      <c r="M24" s="4"/>
      <c r="N24" s="4"/>
      <c r="O24" s="4"/>
      <c r="P24" s="4"/>
    </row>
    <row r="25" spans="1:16">
      <c r="J25" s="4"/>
      <c r="K25" s="4"/>
      <c r="L25" s="4"/>
      <c r="M25" s="4"/>
      <c r="N25" s="4"/>
      <c r="O25" s="4"/>
      <c r="P25" s="4"/>
    </row>
    <row r="26" spans="1:16">
      <c r="J26" s="4"/>
      <c r="K26" s="4"/>
      <c r="L26" s="4"/>
      <c r="M26" s="4"/>
      <c r="N26" s="4"/>
      <c r="O26" s="4"/>
      <c r="P26" s="4"/>
    </row>
    <row r="27" spans="1:16">
      <c r="J27" s="4"/>
      <c r="K27" s="4"/>
      <c r="L27" s="4"/>
      <c r="M27" s="4"/>
      <c r="N27" s="4"/>
      <c r="O27" s="4"/>
      <c r="P27" s="4"/>
    </row>
    <row r="28" spans="1:16">
      <c r="J28" s="4"/>
      <c r="K28" s="4"/>
      <c r="L28" s="4"/>
      <c r="M28" s="4"/>
      <c r="N28" s="4"/>
      <c r="O28" s="4"/>
      <c r="P28" s="4"/>
    </row>
    <row r="29" spans="1:16">
      <c r="J29" s="4"/>
      <c r="K29" s="4"/>
      <c r="L29" s="4"/>
      <c r="M29" s="4"/>
      <c r="N29" s="4"/>
      <c r="O29" s="4"/>
      <c r="P29" s="4"/>
    </row>
    <row r="30" spans="1:16">
      <c r="J30" s="4"/>
      <c r="K30" s="4"/>
      <c r="L30" s="4"/>
      <c r="M30" s="4"/>
      <c r="N30" s="4"/>
      <c r="O30" s="4"/>
      <c r="P30" s="4"/>
    </row>
    <row r="31" spans="1:16" ht="15.75" thickBot="1">
      <c r="A31" s="4" t="s">
        <v>12</v>
      </c>
      <c r="J31" s="4"/>
      <c r="K31" s="4"/>
      <c r="L31" s="4"/>
      <c r="M31" s="4"/>
      <c r="N31" s="4"/>
      <c r="O31" s="4"/>
      <c r="P31" s="4"/>
    </row>
    <row r="32" spans="1:16">
      <c r="B32" s="55">
        <v>2014</v>
      </c>
      <c r="C32" s="55">
        <v>2015</v>
      </c>
      <c r="D32" s="55">
        <v>2016</v>
      </c>
      <c r="E32" s="55">
        <v>2017</v>
      </c>
      <c r="F32" s="55">
        <v>2018</v>
      </c>
      <c r="G32" s="55">
        <v>2019</v>
      </c>
      <c r="J32" s="4"/>
      <c r="K32" s="4"/>
      <c r="L32" s="4"/>
      <c r="M32" s="4"/>
      <c r="N32" s="4"/>
      <c r="O32" s="4"/>
      <c r="P32" s="4"/>
    </row>
    <row r="33" spans="1:16" ht="15.75">
      <c r="A33" t="s">
        <v>1</v>
      </c>
      <c r="B33" s="1">
        <v>100</v>
      </c>
      <c r="C33" s="1">
        <v>100.06967475259619</v>
      </c>
      <c r="D33" s="1">
        <v>101.34758596528755</v>
      </c>
      <c r="E33" s="1">
        <v>106.51101851887746</v>
      </c>
      <c r="F33" s="1">
        <v>109.10460333156863</v>
      </c>
      <c r="G33" s="1">
        <v>112.12875985283516</v>
      </c>
      <c r="I33" s="11">
        <v>7.0019786140962488</v>
      </c>
      <c r="J33" s="4"/>
      <c r="K33" s="4"/>
      <c r="L33" s="4"/>
      <c r="M33" s="4"/>
      <c r="N33" s="4"/>
      <c r="O33" s="4"/>
      <c r="P33" s="4"/>
    </row>
    <row r="34" spans="1:16" ht="15.75">
      <c r="A34" t="s">
        <v>0</v>
      </c>
      <c r="B34" s="1">
        <v>100</v>
      </c>
      <c r="C34" s="1">
        <v>98.225386703710669</v>
      </c>
      <c r="D34" s="1">
        <v>96.183047975835876</v>
      </c>
      <c r="E34" s="1">
        <v>96.39078191052181</v>
      </c>
      <c r="F34" s="1">
        <v>98.391250730641246</v>
      </c>
      <c r="G34" s="1">
        <v>101.03151696808129</v>
      </c>
      <c r="I34" s="11">
        <v>17.222012162220054</v>
      </c>
      <c r="J34" s="4" t="s">
        <v>3</v>
      </c>
      <c r="O34" s="4"/>
      <c r="P34" s="4"/>
    </row>
    <row r="35" spans="1:16">
      <c r="A35" t="s">
        <v>7</v>
      </c>
      <c r="B35" s="1">
        <v>100</v>
      </c>
      <c r="C35" s="1">
        <v>98.703962811370943</v>
      </c>
      <c r="D35" s="1">
        <v>97.554217098664566</v>
      </c>
      <c r="E35" s="1">
        <v>99.093642139968935</v>
      </c>
      <c r="F35" s="1">
        <v>101.25315000293507</v>
      </c>
      <c r="G35" s="1">
        <v>103.99690837153216</v>
      </c>
      <c r="H35" t="s">
        <v>6</v>
      </c>
      <c r="I35" s="12">
        <v>2.4595922254816704</v>
      </c>
    </row>
    <row r="36" spans="1:16">
      <c r="A36" s="15" t="s">
        <v>9</v>
      </c>
      <c r="B36" s="1"/>
      <c r="C36" s="13"/>
      <c r="D36" s="13"/>
      <c r="E36" s="13"/>
      <c r="F36" s="13"/>
      <c r="G36" s="13"/>
    </row>
    <row r="37" spans="1:16">
      <c r="A37" t="s">
        <v>7</v>
      </c>
      <c r="B37" s="1">
        <v>100</v>
      </c>
      <c r="C37" s="1">
        <v>95.507777273062572</v>
      </c>
      <c r="D37" s="1">
        <v>88.749385549163293</v>
      </c>
      <c r="E37" s="1">
        <v>87.356454293073043</v>
      </c>
      <c r="F37" s="1">
        <v>86.391619560916979</v>
      </c>
      <c r="G37" s="1">
        <v>86.639741161054005</v>
      </c>
    </row>
    <row r="41" spans="1:16">
      <c r="B41" s="2"/>
      <c r="C41" s="2"/>
      <c r="D41" s="2"/>
      <c r="E41" s="2"/>
      <c r="F41" s="2"/>
      <c r="G41" s="2"/>
    </row>
    <row r="42" spans="1:16">
      <c r="B42" s="3"/>
      <c r="C42" s="13"/>
      <c r="D42" s="13"/>
      <c r="E42" s="13"/>
      <c r="F42" s="13"/>
      <c r="G42" s="13"/>
    </row>
    <row r="43" spans="1:16">
      <c r="B43" s="2"/>
    </row>
    <row r="45" spans="1:16">
      <c r="A45" s="2"/>
      <c r="B45" s="3"/>
      <c r="C45" s="3"/>
      <c r="D45" s="3"/>
      <c r="E45" s="3"/>
      <c r="F45" s="3"/>
      <c r="G45" s="3"/>
    </row>
    <row r="46" spans="1:16">
      <c r="A46" s="2"/>
      <c r="B46" s="3"/>
      <c r="C46" s="3"/>
      <c r="D46" s="3"/>
      <c r="E46" s="3"/>
      <c r="F46" s="3"/>
      <c r="G46" s="3"/>
    </row>
    <row r="47" spans="1:16">
      <c r="A47" s="2"/>
      <c r="B47" s="14"/>
      <c r="C47" s="14"/>
      <c r="D47" s="2"/>
      <c r="E47" s="2"/>
      <c r="F47" s="2"/>
      <c r="G47" s="2"/>
    </row>
    <row r="48" spans="1:16">
      <c r="A48" s="2"/>
      <c r="B48" s="2"/>
      <c r="C48" s="14"/>
      <c r="D48" s="14"/>
      <c r="E48" s="14"/>
      <c r="F48" s="14"/>
      <c r="G48" s="2"/>
    </row>
    <row r="49" spans="1:14">
      <c r="A49" s="2"/>
      <c r="B49" s="2"/>
      <c r="C49" s="2"/>
      <c r="D49" s="2"/>
      <c r="E49" s="2"/>
      <c r="F49" s="2"/>
      <c r="G49" s="2"/>
    </row>
    <row r="50" spans="1:14">
      <c r="A50" s="2"/>
      <c r="B50" s="5"/>
      <c r="C50" s="5"/>
      <c r="D50" s="5"/>
      <c r="E50" s="5"/>
      <c r="F50" s="5"/>
      <c r="G50" s="5"/>
    </row>
    <row r="51" spans="1:14">
      <c r="A51" s="2"/>
      <c r="B51" s="3"/>
      <c r="C51" s="3"/>
      <c r="D51" s="3"/>
      <c r="E51" s="3"/>
      <c r="F51" s="3"/>
      <c r="G51" s="3"/>
      <c r="K51" s="4"/>
      <c r="L51" s="4"/>
      <c r="M51" s="4"/>
      <c r="N51" s="4"/>
    </row>
    <row r="52" spans="1:14">
      <c r="A52" s="2"/>
      <c r="B52" s="3"/>
      <c r="C52" s="3"/>
      <c r="D52" s="3"/>
      <c r="E52" s="3"/>
      <c r="F52" s="3"/>
      <c r="G52" s="3"/>
    </row>
    <row r="53" spans="1:14" ht="15.75" thickBot="1">
      <c r="A53" s="4" t="s">
        <v>55</v>
      </c>
    </row>
    <row r="54" spans="1:14">
      <c r="B54" s="55">
        <v>2014</v>
      </c>
      <c r="C54" s="55">
        <v>2015</v>
      </c>
      <c r="D54" s="55">
        <v>2016</v>
      </c>
      <c r="E54" s="55">
        <v>2017</v>
      </c>
      <c r="F54" s="55">
        <v>2018</v>
      </c>
      <c r="G54" s="55">
        <v>2019</v>
      </c>
      <c r="J54" s="4" t="s">
        <v>5</v>
      </c>
    </row>
    <row r="55" spans="1:14" ht="15.75">
      <c r="A55" t="s">
        <v>1</v>
      </c>
      <c r="B55" s="1">
        <v>100</v>
      </c>
      <c r="C55" s="1">
        <v>99.87086556441821</v>
      </c>
      <c r="D55" s="1">
        <v>101.04874843886475</v>
      </c>
      <c r="E55" s="1">
        <v>104.54677664806958</v>
      </c>
      <c r="F55" s="1">
        <v>110.21525647816077</v>
      </c>
      <c r="G55" s="1">
        <v>111.01850344108408</v>
      </c>
      <c r="I55" s="11">
        <v>7.1747462033606215</v>
      </c>
    </row>
    <row r="56" spans="1:14" ht="15.75">
      <c r="A56" t="s">
        <v>0</v>
      </c>
      <c r="B56" s="1">
        <v>100</v>
      </c>
      <c r="C56" s="1">
        <v>98.096405264486791</v>
      </c>
      <c r="D56" s="1">
        <v>93.862627432429747</v>
      </c>
      <c r="E56" s="1">
        <v>90.644356849256653</v>
      </c>
      <c r="F56" s="1">
        <v>84.789306478467466</v>
      </c>
      <c r="G56" s="1">
        <v>84.248988631026194</v>
      </c>
      <c r="I56" s="11">
        <v>9.5702784068026379</v>
      </c>
    </row>
    <row r="57" spans="1:14">
      <c r="A57" t="s">
        <v>7</v>
      </c>
      <c r="B57" s="1">
        <v>100</v>
      </c>
      <c r="C57" s="1">
        <v>98.714707610412262</v>
      </c>
      <c r="D57" s="1">
        <v>96.614490880850028</v>
      </c>
      <c r="E57" s="1">
        <v>96.042474661585075</v>
      </c>
      <c r="F57" s="1">
        <v>94.728023498232275</v>
      </c>
      <c r="G57" s="1">
        <v>94.763245267942295</v>
      </c>
      <c r="H57" t="s">
        <v>6</v>
      </c>
      <c r="I57" s="12">
        <v>1.3338838943626967</v>
      </c>
    </row>
    <row r="63" spans="1:14">
      <c r="A63" s="2"/>
      <c r="B63" s="3"/>
      <c r="C63" s="3"/>
      <c r="D63" s="3"/>
      <c r="E63" s="3"/>
      <c r="F63" s="3"/>
      <c r="G63" s="3"/>
    </row>
    <row r="64" spans="1:14">
      <c r="A64" s="2"/>
      <c r="B64" s="2"/>
      <c r="C64" s="2"/>
      <c r="D64" s="2"/>
      <c r="E64" s="2"/>
      <c r="F64" s="2"/>
      <c r="G64" s="2"/>
    </row>
    <row r="65" spans="1:9">
      <c r="A65" s="2"/>
      <c r="B65" s="2"/>
      <c r="C65" s="2"/>
      <c r="D65" s="2"/>
      <c r="E65" s="2"/>
      <c r="F65" s="2"/>
      <c r="G65" s="2"/>
    </row>
    <row r="66" spans="1:9">
      <c r="A66" s="2"/>
      <c r="B66" s="2"/>
      <c r="C66" s="2"/>
      <c r="D66" s="2"/>
      <c r="E66" s="2"/>
      <c r="F66" s="2"/>
      <c r="G66" s="2"/>
    </row>
    <row r="67" spans="1:9">
      <c r="A67" s="2"/>
      <c r="B67" s="5"/>
      <c r="C67" s="5"/>
      <c r="D67" s="5"/>
      <c r="E67" s="5"/>
      <c r="F67" s="5"/>
      <c r="G67" s="5"/>
    </row>
    <row r="68" spans="1:9">
      <c r="A68" s="2"/>
      <c r="B68" s="3"/>
      <c r="C68" s="3"/>
      <c r="D68" s="3"/>
      <c r="E68" s="3"/>
      <c r="F68" s="3"/>
      <c r="G68" s="3"/>
    </row>
    <row r="69" spans="1:9">
      <c r="A69" s="2"/>
      <c r="B69" s="3"/>
      <c r="C69" s="3"/>
      <c r="D69" s="3"/>
      <c r="E69" s="3"/>
      <c r="F69" s="3"/>
      <c r="G69" s="3"/>
      <c r="I69" s="7" t="s">
        <v>75</v>
      </c>
    </row>
    <row r="70" spans="1:9">
      <c r="A70" s="2"/>
      <c r="B70" s="2"/>
      <c r="C70" s="2"/>
      <c r="D70" s="2"/>
      <c r="E70" s="2"/>
      <c r="F70" s="2"/>
      <c r="G70" s="2"/>
    </row>
    <row r="71" spans="1:9">
      <c r="A71" s="2"/>
      <c r="B71" s="2"/>
      <c r="C71" s="2"/>
      <c r="D71" s="2"/>
      <c r="E71" s="2"/>
      <c r="F71" s="2"/>
      <c r="G71" s="2"/>
    </row>
    <row r="72" spans="1:9">
      <c r="A72" s="2"/>
      <c r="B72" s="2"/>
      <c r="C72" s="2"/>
      <c r="D72" s="2"/>
      <c r="E72" s="2"/>
      <c r="F72" s="2"/>
      <c r="G72" s="2"/>
    </row>
    <row r="73" spans="1:9">
      <c r="A73" s="2"/>
      <c r="B73" s="5"/>
      <c r="C73" s="5"/>
      <c r="D73" s="5"/>
      <c r="E73" s="5"/>
      <c r="F73" s="5"/>
      <c r="G73" s="5"/>
    </row>
    <row r="74" spans="1:9">
      <c r="A74" s="2"/>
      <c r="B74" s="3"/>
      <c r="C74" s="3"/>
      <c r="D74" s="3"/>
      <c r="E74" s="3"/>
      <c r="F74" s="3"/>
      <c r="G74" s="3"/>
    </row>
    <row r="75" spans="1:9">
      <c r="A75" s="2"/>
      <c r="B75" s="3"/>
      <c r="C75" s="3"/>
      <c r="D75" s="3"/>
      <c r="E75" s="3"/>
      <c r="F75" s="3"/>
      <c r="G75" s="3"/>
    </row>
    <row r="76" spans="1:9">
      <c r="A76" s="2"/>
      <c r="B76" s="2"/>
      <c r="C76" s="2"/>
      <c r="D76" s="2"/>
      <c r="E76" s="2"/>
      <c r="F76" s="2"/>
      <c r="G76" s="2"/>
    </row>
    <row r="77" spans="1:9">
      <c r="A77" s="2"/>
      <c r="B77" s="2"/>
      <c r="C77" s="2"/>
      <c r="D77" s="2"/>
      <c r="E77" s="2"/>
      <c r="F77" s="2"/>
      <c r="G77" s="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B8" activeCellId="1" sqref="B4:H4 B8:H8"/>
    </sheetView>
  </sheetViews>
  <sheetFormatPr baseColWidth="10" defaultRowHeight="12.75"/>
  <cols>
    <col min="1" max="1" width="18" style="17" bestFit="1" customWidth="1"/>
    <col min="2" max="7" width="11.42578125" style="17"/>
    <col min="8" max="8" width="9.42578125" style="17" customWidth="1"/>
    <col min="9" max="16384" width="11.42578125" style="17"/>
  </cols>
  <sheetData>
    <row r="1" spans="1:8">
      <c r="A1" s="16" t="s">
        <v>17</v>
      </c>
    </row>
    <row r="2" spans="1:8">
      <c r="A2" s="18"/>
    </row>
    <row r="3" spans="1:8" ht="15" thickBot="1">
      <c r="A3" s="24" t="s">
        <v>0</v>
      </c>
    </row>
    <row r="4" spans="1:8" ht="15">
      <c r="A4" s="20"/>
      <c r="B4" s="56">
        <v>2013</v>
      </c>
      <c r="C4" s="56">
        <v>2014</v>
      </c>
      <c r="D4" s="56">
        <v>2015</v>
      </c>
      <c r="E4" s="56">
        <v>2016</v>
      </c>
      <c r="F4" s="56">
        <v>2017</v>
      </c>
      <c r="G4" s="56">
        <v>2018</v>
      </c>
      <c r="H4" s="56">
        <v>2019</v>
      </c>
    </row>
    <row r="5" spans="1:8" ht="15">
      <c r="A5" s="22" t="s">
        <v>13</v>
      </c>
      <c r="B5" s="19">
        <v>0.12042641661991338</v>
      </c>
      <c r="C5" s="19">
        <v>0.11627353638184272</v>
      </c>
      <c r="D5" s="19">
        <v>0.11479232956349801</v>
      </c>
      <c r="E5" s="19">
        <v>0.11397711796620338</v>
      </c>
      <c r="F5" s="19">
        <v>0.11682040550435689</v>
      </c>
      <c r="G5" s="19">
        <v>0.12163030800942592</v>
      </c>
      <c r="H5" s="19">
        <v>0.12519836909158144</v>
      </c>
    </row>
    <row r="6" spans="1:8" ht="15">
      <c r="A6" s="22" t="s">
        <v>14</v>
      </c>
      <c r="B6" s="19">
        <v>1.3475262586468825E-2</v>
      </c>
      <c r="C6" s="19">
        <v>1.874066250737292E-2</v>
      </c>
      <c r="D6" s="19">
        <v>2.1585696793055373E-2</v>
      </c>
      <c r="E6" s="19">
        <v>2.2033091947442105E-2</v>
      </c>
      <c r="F6" s="19">
        <v>1.9318110168196338E-2</v>
      </c>
      <c r="G6" s="19">
        <v>1.0216372281976749E-2</v>
      </c>
      <c r="H6" s="19">
        <v>7.0539506363269449E-3</v>
      </c>
    </row>
    <row r="7" spans="1:8" ht="15" thickBot="1">
      <c r="A7" s="25" t="s">
        <v>15</v>
      </c>
    </row>
    <row r="8" spans="1:8" ht="15">
      <c r="A8" s="23"/>
      <c r="B8" s="56">
        <v>2013</v>
      </c>
      <c r="C8" s="56">
        <v>2014</v>
      </c>
      <c r="D8" s="56">
        <v>2015</v>
      </c>
      <c r="E8" s="56">
        <v>2016</v>
      </c>
      <c r="F8" s="56">
        <v>2017</v>
      </c>
      <c r="G8" s="56">
        <v>2018</v>
      </c>
      <c r="H8" s="56">
        <v>2019</v>
      </c>
    </row>
    <row r="9" spans="1:8" ht="15">
      <c r="A9" s="21" t="s">
        <v>13</v>
      </c>
      <c r="B9" s="19">
        <v>0.1398124932440204</v>
      </c>
      <c r="C9" s="19">
        <v>0.12951207998973721</v>
      </c>
      <c r="D9" s="19">
        <v>0.12348491172062454</v>
      </c>
      <c r="E9" s="19">
        <v>0.12051162977483398</v>
      </c>
      <c r="F9" s="19">
        <v>0.12172127104570185</v>
      </c>
      <c r="G9" s="19">
        <v>0.12704494080936413</v>
      </c>
      <c r="H9" s="19">
        <v>0.12960455342644925</v>
      </c>
    </row>
    <row r="10" spans="1:8" ht="15">
      <c r="A10" s="21" t="s">
        <v>14</v>
      </c>
      <c r="B10" s="19">
        <v>1.0152373763663935E-2</v>
      </c>
      <c r="C10" s="19">
        <v>1.4396759039497303E-2</v>
      </c>
      <c r="D10" s="19">
        <v>1.6482755560523796E-2</v>
      </c>
      <c r="E10" s="19">
        <v>1.6157832442610473E-2</v>
      </c>
      <c r="F10" s="19">
        <v>1.3115008553778078E-2</v>
      </c>
      <c r="G10" s="19">
        <v>6.5988836241030295E-3</v>
      </c>
      <c r="H10" s="19">
        <v>4.5432314422615538E-3</v>
      </c>
    </row>
    <row r="13" spans="1:8">
      <c r="C13" s="17" t="s">
        <v>16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9"/>
  <sheetViews>
    <sheetView topLeftCell="A37" workbookViewId="0">
      <selection activeCell="A60" sqref="A60"/>
    </sheetView>
  </sheetViews>
  <sheetFormatPr baseColWidth="10" defaultRowHeight="15"/>
  <cols>
    <col min="1" max="1" width="18.140625" customWidth="1"/>
    <col min="11" max="11" width="7.7109375" customWidth="1"/>
  </cols>
  <sheetData>
    <row r="1" spans="1:7">
      <c r="A1" s="31"/>
      <c r="C1" s="13"/>
      <c r="D1" s="13"/>
      <c r="E1" s="13"/>
      <c r="F1" s="13"/>
    </row>
    <row r="2" spans="1:7">
      <c r="A2" s="4" t="s">
        <v>31</v>
      </c>
    </row>
    <row r="3" spans="1:7">
      <c r="A3" s="4" t="s">
        <v>4</v>
      </c>
    </row>
    <row r="5" spans="1:7">
      <c r="B5" s="4" t="s">
        <v>1</v>
      </c>
    </row>
    <row r="6" spans="1:7">
      <c r="A6" s="27"/>
      <c r="B6" s="32">
        <v>2014</v>
      </c>
      <c r="C6" s="32">
        <v>2015</v>
      </c>
      <c r="D6" s="32">
        <v>2016</v>
      </c>
      <c r="E6" s="32">
        <v>2017</v>
      </c>
      <c r="F6" s="32">
        <v>2018</v>
      </c>
      <c r="G6" s="32">
        <v>2019</v>
      </c>
    </row>
    <row r="7" spans="1:7">
      <c r="A7" s="33" t="s">
        <v>29</v>
      </c>
      <c r="B7" s="34">
        <v>100</v>
      </c>
      <c r="C7" s="35">
        <v>108.05080000000001</v>
      </c>
      <c r="D7" s="35">
        <v>115.6312119248</v>
      </c>
      <c r="E7" s="35">
        <v>124.68236066942565</v>
      </c>
      <c r="F7" s="35">
        <v>132.49021945926643</v>
      </c>
      <c r="G7" s="35">
        <v>140.9848220714313</v>
      </c>
    </row>
    <row r="8" spans="1:7">
      <c r="A8" s="33" t="s">
        <v>28</v>
      </c>
      <c r="B8" s="34">
        <v>100</v>
      </c>
      <c r="C8" s="35">
        <v>103.8484</v>
      </c>
      <c r="D8" s="35">
        <v>112.32886804079999</v>
      </c>
      <c r="E8" s="35">
        <v>122.42521135804317</v>
      </c>
      <c r="F8" s="35">
        <v>127.40069437284539</v>
      </c>
      <c r="G8" s="35">
        <v>133.58605556654726</v>
      </c>
    </row>
    <row r="9" spans="1:7">
      <c r="A9" s="33" t="s">
        <v>30</v>
      </c>
      <c r="B9" s="34">
        <v>100</v>
      </c>
      <c r="C9" s="35">
        <v>100.85360000000001</v>
      </c>
      <c r="D9" s="35">
        <v>110.3917283664</v>
      </c>
      <c r="E9" s="35">
        <v>116.96047777111427</v>
      </c>
      <c r="F9" s="35">
        <v>120.24192093546066</v>
      </c>
      <c r="G9" s="35">
        <v>120.25308967700147</v>
      </c>
    </row>
    <row r="10" spans="1:7" ht="15.75" thickBot="1">
      <c r="A10" s="36" t="s">
        <v>27</v>
      </c>
      <c r="B10" s="34">
        <v>100</v>
      </c>
      <c r="C10" s="35">
        <v>99.216899999999995</v>
      </c>
      <c r="D10" s="35">
        <v>100.85030782469998</v>
      </c>
      <c r="E10" s="35">
        <v>109.35914914617774</v>
      </c>
      <c r="F10" s="35">
        <v>107.81423244618969</v>
      </c>
      <c r="G10" s="35">
        <v>107.94240552829638</v>
      </c>
    </row>
    <row r="12" spans="1:7">
      <c r="B12" s="4" t="s">
        <v>0</v>
      </c>
    </row>
    <row r="13" spans="1:7">
      <c r="B13" s="38">
        <v>2014</v>
      </c>
      <c r="C13" s="39">
        <v>2015</v>
      </c>
      <c r="D13" s="38">
        <v>2016</v>
      </c>
      <c r="E13" s="39">
        <v>2017</v>
      </c>
      <c r="F13" s="38">
        <v>2018</v>
      </c>
      <c r="G13" s="39">
        <v>2019</v>
      </c>
    </row>
    <row r="14" spans="1:7">
      <c r="A14" s="40" t="s">
        <v>26</v>
      </c>
      <c r="B14">
        <v>100</v>
      </c>
      <c r="C14" s="13">
        <v>102.34845281600001</v>
      </c>
      <c r="D14" s="13">
        <v>102.89879072462327</v>
      </c>
      <c r="E14" s="13">
        <v>105.47736691857561</v>
      </c>
      <c r="F14" s="13">
        <v>105.84234075836095</v>
      </c>
      <c r="G14" s="13">
        <v>107.40149511165116</v>
      </c>
    </row>
    <row r="15" spans="1:7">
      <c r="A15" s="40" t="s">
        <v>37</v>
      </c>
      <c r="B15">
        <v>100</v>
      </c>
      <c r="C15" s="13">
        <v>100.928449556</v>
      </c>
      <c r="D15" s="13">
        <v>100.36928908738084</v>
      </c>
      <c r="E15" s="13">
        <v>101.73267500510578</v>
      </c>
      <c r="F15" s="13">
        <v>101.25524508221031</v>
      </c>
      <c r="G15" s="13">
        <v>101.44966491604579</v>
      </c>
    </row>
    <row r="16" spans="1:7">
      <c r="A16" s="40" t="s">
        <v>24</v>
      </c>
      <c r="B16">
        <v>100</v>
      </c>
      <c r="C16" s="13">
        <v>101.389241908</v>
      </c>
      <c r="D16" s="13">
        <v>101.18464342949989</v>
      </c>
      <c r="E16" s="13">
        <v>102.93677402781761</v>
      </c>
      <c r="F16" s="13">
        <v>102.74470892610836</v>
      </c>
      <c r="G16" s="13">
        <v>103.40810662710405</v>
      </c>
    </row>
    <row r="21" spans="1:7">
      <c r="A21" s="4" t="s">
        <v>35</v>
      </c>
    </row>
    <row r="22" spans="1:7">
      <c r="A22" s="4" t="s">
        <v>3</v>
      </c>
    </row>
    <row r="23" spans="1:7">
      <c r="B23" s="4" t="s">
        <v>1</v>
      </c>
    </row>
    <row r="24" spans="1:7">
      <c r="B24" s="37">
        <v>2014</v>
      </c>
      <c r="C24" s="37">
        <v>2015</v>
      </c>
      <c r="D24" s="37">
        <v>2016</v>
      </c>
      <c r="E24" s="37">
        <v>2017</v>
      </c>
      <c r="F24" s="37">
        <v>2018</v>
      </c>
      <c r="G24" s="37">
        <v>2019</v>
      </c>
    </row>
    <row r="25" spans="1:7">
      <c r="A25" t="s">
        <v>36</v>
      </c>
      <c r="B25">
        <v>100</v>
      </c>
      <c r="C25" s="13">
        <v>101.91122675859619</v>
      </c>
      <c r="D25" s="13">
        <v>104.10864236262915</v>
      </c>
      <c r="E25" s="13">
        <v>109.22274187645775</v>
      </c>
      <c r="F25" s="13">
        <v>113.69655093194129</v>
      </c>
      <c r="G25" s="13">
        <v>118.58550262201476</v>
      </c>
    </row>
    <row r="26" spans="1:7">
      <c r="A26" t="s">
        <v>23</v>
      </c>
      <c r="B26">
        <v>100</v>
      </c>
      <c r="C26" s="13">
        <v>98.260701145596187</v>
      </c>
      <c r="D26" s="13">
        <v>98.66971288742053</v>
      </c>
      <c r="E26" s="13">
        <v>103.80176023490711</v>
      </c>
      <c r="F26" s="13">
        <v>105.17369991531135</v>
      </c>
      <c r="G26" s="13">
        <v>106.96165281387162</v>
      </c>
    </row>
    <row r="28" spans="1:7">
      <c r="B28" s="28" t="s">
        <v>0</v>
      </c>
      <c r="C28" s="28"/>
      <c r="D28" s="28"/>
      <c r="E28" s="28"/>
    </row>
    <row r="29" spans="1:7">
      <c r="B29" s="38">
        <v>2014</v>
      </c>
      <c r="C29" s="39">
        <v>2015</v>
      </c>
      <c r="D29" s="38">
        <v>2016</v>
      </c>
      <c r="E29" s="39">
        <v>2017</v>
      </c>
      <c r="F29" s="38">
        <v>2018</v>
      </c>
      <c r="G29" s="39">
        <v>2019</v>
      </c>
    </row>
    <row r="30" spans="1:7">
      <c r="A30" s="31" t="s">
        <v>18</v>
      </c>
      <c r="B30">
        <v>100</v>
      </c>
      <c r="C30" s="13">
        <v>101.00034106</v>
      </c>
      <c r="D30" s="13">
        <v>100.60024033802176</v>
      </c>
      <c r="E30" s="13">
        <v>102.79648924670676</v>
      </c>
      <c r="F30" s="13">
        <v>107.76513629716031</v>
      </c>
      <c r="G30" s="13">
        <v>112.86312750588435</v>
      </c>
    </row>
    <row r="31" spans="1:7">
      <c r="A31" s="31" t="s">
        <v>19</v>
      </c>
      <c r="B31">
        <v>100</v>
      </c>
      <c r="C31" s="13">
        <v>101.112607615</v>
      </c>
      <c r="D31" s="13">
        <v>100.44818319407349</v>
      </c>
      <c r="E31" s="13">
        <v>102.45188353387269</v>
      </c>
      <c r="F31" s="13">
        <v>105.94719125068372</v>
      </c>
      <c r="G31" s="13">
        <v>110.30948475440023</v>
      </c>
    </row>
    <row r="32" spans="1:7">
      <c r="A32" s="31" t="s">
        <v>20</v>
      </c>
      <c r="B32">
        <v>100</v>
      </c>
      <c r="C32" s="13">
        <v>99.554200554000005</v>
      </c>
      <c r="D32" s="13">
        <v>98.597228314698796</v>
      </c>
      <c r="E32" s="13">
        <v>99.729597918231065</v>
      </c>
      <c r="F32" s="13">
        <v>102.47861255487823</v>
      </c>
      <c r="G32" s="13">
        <v>105.87888981241814</v>
      </c>
    </row>
    <row r="33" spans="1:7">
      <c r="A33" s="31" t="s">
        <v>25</v>
      </c>
      <c r="B33">
        <v>100</v>
      </c>
      <c r="C33" s="13">
        <v>98.076590162000002</v>
      </c>
      <c r="D33" s="13">
        <v>95.516285837775541</v>
      </c>
      <c r="E33" s="13">
        <v>96.682381700097352</v>
      </c>
      <c r="F33" s="13">
        <v>98.696725427075208</v>
      </c>
      <c r="G33" s="13">
        <v>101.25806501988714</v>
      </c>
    </row>
    <row r="34" spans="1:7">
      <c r="A34" s="31" t="s">
        <v>21</v>
      </c>
      <c r="B34">
        <v>100</v>
      </c>
      <c r="C34" s="13">
        <v>97.141678084000006</v>
      </c>
      <c r="D34" s="13">
        <v>94.566428449767116</v>
      </c>
      <c r="E34" s="13">
        <v>93.982773259400972</v>
      </c>
      <c r="F34" s="13">
        <v>95.113230936038278</v>
      </c>
      <c r="G34" s="13">
        <v>98.032458257895755</v>
      </c>
    </row>
    <row r="35" spans="1:7">
      <c r="A35" s="31" t="s">
        <v>22</v>
      </c>
      <c r="B35">
        <v>100</v>
      </c>
      <c r="C35" s="13">
        <v>97.231538302999994</v>
      </c>
      <c r="D35" s="13">
        <v>94.197308055692659</v>
      </c>
      <c r="E35" s="13">
        <v>93.016553715931735</v>
      </c>
      <c r="F35" s="13">
        <v>93.963422124952118</v>
      </c>
      <c r="G35" s="13">
        <v>95.487655635178768</v>
      </c>
    </row>
    <row r="36" spans="1:7">
      <c r="A36" s="31" t="s">
        <v>23</v>
      </c>
      <c r="B36">
        <v>100</v>
      </c>
      <c r="C36" s="13">
        <v>96.427533982</v>
      </c>
      <c r="D36" s="13">
        <v>93.15132399429946</v>
      </c>
      <c r="E36" s="13">
        <v>92.281591838587914</v>
      </c>
      <c r="F36" s="13">
        <v>92.808187322309919</v>
      </c>
      <c r="G36" s="13">
        <v>94.039514075682675</v>
      </c>
    </row>
    <row r="40" spans="1:7">
      <c r="A40" s="4" t="s">
        <v>38</v>
      </c>
    </row>
    <row r="41" spans="1:7">
      <c r="A41" s="41" t="s">
        <v>39</v>
      </c>
    </row>
    <row r="42" spans="1:7">
      <c r="B42" s="4" t="s">
        <v>1</v>
      </c>
    </row>
    <row r="43" spans="1:7">
      <c r="B43" s="37">
        <v>2014</v>
      </c>
      <c r="C43" s="37">
        <v>2015</v>
      </c>
      <c r="D43" s="37">
        <v>2016</v>
      </c>
      <c r="E43" s="37">
        <v>2017</v>
      </c>
      <c r="F43" s="37">
        <v>2018</v>
      </c>
      <c r="G43" s="37">
        <v>2019</v>
      </c>
    </row>
    <row r="44" spans="1:7">
      <c r="A44" t="s">
        <v>36</v>
      </c>
      <c r="B44">
        <v>100</v>
      </c>
      <c r="C44" s="13">
        <v>96.009511541999998</v>
      </c>
      <c r="D44" s="13">
        <v>88.646792604100966</v>
      </c>
      <c r="E44" s="13">
        <v>92.444814181129871</v>
      </c>
      <c r="F44" s="13">
        <v>93.751823384244801</v>
      </c>
      <c r="G44" s="13">
        <v>94.977448336192751</v>
      </c>
    </row>
    <row r="45" spans="1:7">
      <c r="A45" t="s">
        <v>23</v>
      </c>
      <c r="B45">
        <v>100</v>
      </c>
      <c r="C45" s="13">
        <v>94.33051356</v>
      </c>
      <c r="D45" s="13">
        <v>85.625174898976837</v>
      </c>
      <c r="E45" s="13">
        <v>84.118148931433097</v>
      </c>
      <c r="F45" s="13">
        <v>83.169556505845406</v>
      </c>
      <c r="G45" s="13">
        <v>83.035753655985559</v>
      </c>
    </row>
    <row r="47" spans="1:7">
      <c r="B47" s="4" t="s">
        <v>0</v>
      </c>
    </row>
    <row r="48" spans="1:7">
      <c r="B48" s="38">
        <v>2014</v>
      </c>
      <c r="C48" s="39">
        <v>2015</v>
      </c>
      <c r="D48" s="38">
        <v>2016</v>
      </c>
      <c r="E48" s="39">
        <v>2017</v>
      </c>
      <c r="F48" s="38">
        <v>2018</v>
      </c>
      <c r="G48" s="39">
        <v>2019</v>
      </c>
    </row>
    <row r="49" spans="1:7">
      <c r="A49" s="31" t="s">
        <v>26</v>
      </c>
      <c r="B49">
        <v>100</v>
      </c>
      <c r="C49" s="13">
        <v>96.215241910000003</v>
      </c>
      <c r="D49" s="13">
        <v>89.96398387864275</v>
      </c>
      <c r="E49" s="13">
        <v>87.61068325174756</v>
      </c>
      <c r="F49" s="13">
        <v>86.310658730014723</v>
      </c>
      <c r="G49" s="13">
        <v>86.322415801953255</v>
      </c>
    </row>
    <row r="50" spans="1:7">
      <c r="A50" s="31" t="s">
        <v>37</v>
      </c>
      <c r="B50">
        <v>100</v>
      </c>
      <c r="C50" s="13">
        <v>95.445144200000001</v>
      </c>
      <c r="D50" s="13">
        <v>88.710027660294173</v>
      </c>
      <c r="E50" s="13">
        <v>85.954318767908973</v>
      </c>
      <c r="F50" s="13">
        <v>85.630441073419476</v>
      </c>
      <c r="G50" s="13">
        <v>85.531956457243538</v>
      </c>
    </row>
    <row r="57" spans="1:7" ht="15.75" thickBot="1"/>
    <row r="58" spans="1:7">
      <c r="A58" s="26" t="s">
        <v>5</v>
      </c>
    </row>
    <row r="59" spans="1:7">
      <c r="A59" s="4" t="s">
        <v>56</v>
      </c>
    </row>
    <row r="60" spans="1:7">
      <c r="B60" s="4" t="s">
        <v>1</v>
      </c>
    </row>
    <row r="61" spans="1:7">
      <c r="B61" s="37">
        <v>2014</v>
      </c>
      <c r="C61" s="37">
        <v>2015</v>
      </c>
      <c r="D61" s="37">
        <v>2016</v>
      </c>
      <c r="E61" s="37">
        <v>2017</v>
      </c>
      <c r="F61" s="37">
        <v>2018</v>
      </c>
      <c r="G61" s="37">
        <v>2019</v>
      </c>
    </row>
    <row r="62" spans="1:7">
      <c r="A62" t="s">
        <v>40</v>
      </c>
      <c r="B62" s="13">
        <v>100</v>
      </c>
      <c r="C62" s="13">
        <v>100.435440007</v>
      </c>
      <c r="D62" s="13">
        <v>102.58097466860069</v>
      </c>
      <c r="E62" s="13">
        <v>107.10355777916777</v>
      </c>
      <c r="F62" s="13">
        <v>116.23632194885529</v>
      </c>
      <c r="G62" s="13">
        <v>124.14039184137746</v>
      </c>
    </row>
    <row r="63" spans="1:7">
      <c r="A63" t="s">
        <v>41</v>
      </c>
      <c r="B63" s="13">
        <v>100</v>
      </c>
      <c r="C63" s="13">
        <v>99.381778959000002</v>
      </c>
      <c r="D63" s="13">
        <v>99.568229246682748</v>
      </c>
      <c r="E63" s="13">
        <v>103.26932486998466</v>
      </c>
      <c r="F63" s="13">
        <v>107.4575282361521</v>
      </c>
      <c r="G63" s="13">
        <v>104.9860050867206</v>
      </c>
    </row>
    <row r="65" spans="1:7">
      <c r="B65" s="28" t="s">
        <v>0</v>
      </c>
      <c r="C65" s="28"/>
      <c r="D65" s="28"/>
      <c r="E65" s="28"/>
    </row>
    <row r="66" spans="1:7">
      <c r="B66" s="30">
        <v>2014</v>
      </c>
      <c r="C66" s="29">
        <v>2015</v>
      </c>
      <c r="D66" s="30">
        <v>2016</v>
      </c>
      <c r="E66" s="29">
        <v>2017</v>
      </c>
      <c r="F66" s="30">
        <v>2018</v>
      </c>
      <c r="G66" s="29">
        <v>2019</v>
      </c>
    </row>
    <row r="67" spans="1:7">
      <c r="A67" s="31" t="s">
        <v>26</v>
      </c>
      <c r="B67">
        <v>100</v>
      </c>
      <c r="C67" s="13">
        <v>99.616270288999999</v>
      </c>
      <c r="D67" s="13">
        <v>96.712724290637809</v>
      </c>
      <c r="E67" s="13">
        <v>93.327060014823942</v>
      </c>
      <c r="F67" s="13">
        <v>90.543523729427832</v>
      </c>
      <c r="G67" s="13">
        <v>89.845971657410743</v>
      </c>
    </row>
    <row r="68" spans="1:7">
      <c r="A68" s="31" t="s">
        <v>37</v>
      </c>
      <c r="B68">
        <v>100</v>
      </c>
      <c r="C68" s="13">
        <v>97.411320621999991</v>
      </c>
      <c r="D68" s="13">
        <v>92.330851351455635</v>
      </c>
      <c r="E68" s="13">
        <v>89.185209720203773</v>
      </c>
      <c r="F68" s="13">
        <v>86.918531714550483</v>
      </c>
      <c r="G68" s="13">
        <v>86.450506300205845</v>
      </c>
    </row>
    <row r="69" spans="1:7">
      <c r="A69" s="31"/>
      <c r="C69" s="13"/>
      <c r="D69" s="13"/>
      <c r="E69" s="13"/>
      <c r="F69" s="13"/>
      <c r="G69" s="13"/>
    </row>
  </sheetData>
  <sortState ref="A40:G43">
    <sortCondition descending="1" ref="G40:G43"/>
  </sortState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77"/>
  <sheetViews>
    <sheetView workbookViewId="0"/>
  </sheetViews>
  <sheetFormatPr baseColWidth="10" defaultRowHeight="15"/>
  <cols>
    <col min="1" max="1" width="16.5703125" customWidth="1"/>
    <col min="8" max="8" width="7.28515625" customWidth="1"/>
  </cols>
  <sheetData>
    <row r="1" spans="1:7">
      <c r="A1" t="s">
        <v>73</v>
      </c>
    </row>
    <row r="3" spans="1:7">
      <c r="B3" s="4">
        <v>2014</v>
      </c>
      <c r="C3" s="4">
        <v>2015</v>
      </c>
      <c r="D3" s="4">
        <v>2016</v>
      </c>
      <c r="E3" s="4">
        <v>2017</v>
      </c>
      <c r="F3" s="4">
        <v>2018</v>
      </c>
      <c r="G3" s="4">
        <v>2019</v>
      </c>
    </row>
    <row r="4" spans="1:7">
      <c r="A4" t="s">
        <v>32</v>
      </c>
      <c r="B4" s="1">
        <v>100</v>
      </c>
      <c r="C4" s="1">
        <v>98.819347479008584</v>
      </c>
      <c r="D4" s="1">
        <v>97.850659305972286</v>
      </c>
      <c r="E4" s="1">
        <v>99.229845433551461</v>
      </c>
      <c r="F4" s="1">
        <v>101.38568961648814</v>
      </c>
      <c r="G4" s="1">
        <v>105.28385172791802</v>
      </c>
    </row>
    <row r="5" spans="1:7">
      <c r="A5" t="s">
        <v>72</v>
      </c>
      <c r="B5" s="1">
        <v>100</v>
      </c>
      <c r="C5" s="1">
        <v>98.10401655584846</v>
      </c>
      <c r="D5" s="1">
        <v>97.119234921357133</v>
      </c>
      <c r="E5" s="1">
        <v>96.160221831921504</v>
      </c>
      <c r="F5" s="1">
        <v>98.999776672956699</v>
      </c>
      <c r="G5" s="1">
        <v>102.0011086249509</v>
      </c>
    </row>
    <row r="6" spans="1:7">
      <c r="A6" t="s">
        <v>33</v>
      </c>
      <c r="B6" s="1">
        <v>100</v>
      </c>
      <c r="C6" s="1">
        <v>98.066075059059983</v>
      </c>
      <c r="D6" s="1">
        <v>94.514449381277572</v>
      </c>
      <c r="E6" s="1">
        <v>95.294945658197605</v>
      </c>
      <c r="F6" s="1">
        <v>96.420844881122463</v>
      </c>
      <c r="G6" s="1">
        <v>98.033594067172046</v>
      </c>
    </row>
    <row r="7" spans="1:7">
      <c r="A7" t="s">
        <v>34</v>
      </c>
      <c r="B7" s="13">
        <v>100</v>
      </c>
      <c r="C7" s="13">
        <v>95.770052571387509</v>
      </c>
      <c r="D7" s="13">
        <v>85.831574431826638</v>
      </c>
      <c r="E7" s="13">
        <v>83.446484912586357</v>
      </c>
      <c r="F7" s="13">
        <v>82.152401109139561</v>
      </c>
      <c r="G7" s="13">
        <v>82.094023563073819</v>
      </c>
    </row>
    <row r="8" spans="1:7">
      <c r="A8" s="3"/>
    </row>
    <row r="9" spans="1:7">
      <c r="A9" s="3"/>
    </row>
    <row r="10" spans="1:7">
      <c r="A10" s="3"/>
    </row>
    <row r="11" spans="1:7">
      <c r="A11" s="3"/>
    </row>
    <row r="12" spans="1:7">
      <c r="A12" s="3"/>
    </row>
    <row r="13" spans="1:7">
      <c r="A13" s="3"/>
    </row>
    <row r="14" spans="1:7">
      <c r="A14" s="3"/>
    </row>
    <row r="15" spans="1:7">
      <c r="A15" s="3"/>
    </row>
    <row r="16" spans="1:7">
      <c r="A16" s="3"/>
    </row>
    <row r="17" spans="1:1">
      <c r="A17" s="3"/>
    </row>
    <row r="18" spans="1:1">
      <c r="A18" s="3"/>
    </row>
    <row r="19" spans="1:1">
      <c r="A19" s="3"/>
    </row>
    <row r="20" spans="1:1">
      <c r="A20" s="3"/>
    </row>
    <row r="21" spans="1:1">
      <c r="A21" s="3"/>
    </row>
    <row r="22" spans="1:1">
      <c r="A22" s="3"/>
    </row>
    <row r="23" spans="1:1">
      <c r="A23" s="3"/>
    </row>
    <row r="24" spans="1:1">
      <c r="A24" s="3"/>
    </row>
    <row r="25" spans="1:1">
      <c r="A25" s="3"/>
    </row>
    <row r="26" spans="1:1">
      <c r="A26" s="3"/>
    </row>
    <row r="27" spans="1:1">
      <c r="A27" s="3"/>
    </row>
    <row r="28" spans="1:1">
      <c r="A28" s="3"/>
    </row>
    <row r="29" spans="1:1">
      <c r="A29" s="3"/>
    </row>
    <row r="30" spans="1:1">
      <c r="A30" s="3"/>
    </row>
    <row r="31" spans="1:1">
      <c r="A31" s="3"/>
    </row>
    <row r="32" spans="1:1">
      <c r="A32" s="3"/>
    </row>
    <row r="33" spans="1:1">
      <c r="A33" s="3"/>
    </row>
    <row r="34" spans="1:1">
      <c r="A34" s="3"/>
    </row>
    <row r="35" spans="1:1">
      <c r="A35" s="3"/>
    </row>
    <row r="36" spans="1:1">
      <c r="A36" s="3"/>
    </row>
    <row r="37" spans="1:1">
      <c r="A37" s="3"/>
    </row>
    <row r="38" spans="1:1">
      <c r="A38" s="3"/>
    </row>
    <row r="39" spans="1:1">
      <c r="A39" s="3"/>
    </row>
    <row r="40" spans="1:1">
      <c r="A40" s="3"/>
    </row>
    <row r="41" spans="1:1">
      <c r="A41" s="3"/>
    </row>
    <row r="42" spans="1:1">
      <c r="A42" s="3"/>
    </row>
    <row r="43" spans="1:1">
      <c r="A43" s="3"/>
    </row>
    <row r="44" spans="1:1">
      <c r="A44" s="3"/>
    </row>
    <row r="45" spans="1:1">
      <c r="A45" s="3"/>
    </row>
    <row r="46" spans="1:1">
      <c r="A46" s="3"/>
    </row>
    <row r="47" spans="1:1">
      <c r="A47" s="3"/>
    </row>
    <row r="48" spans="1:1">
      <c r="A48" s="3"/>
    </row>
    <row r="49" spans="1:1">
      <c r="A49" s="3"/>
    </row>
    <row r="50" spans="1:1">
      <c r="A50" s="3"/>
    </row>
    <row r="51" spans="1:1">
      <c r="A51" s="3"/>
    </row>
    <row r="52" spans="1:1">
      <c r="A52" s="3"/>
    </row>
    <row r="53" spans="1:1">
      <c r="A53" s="3"/>
    </row>
    <row r="54" spans="1:1">
      <c r="A54" s="3"/>
    </row>
    <row r="55" spans="1:1">
      <c r="A55" s="3"/>
    </row>
    <row r="56" spans="1:1">
      <c r="A56" s="3"/>
    </row>
    <row r="57" spans="1:1">
      <c r="A57" s="3"/>
    </row>
    <row r="59" spans="1:1">
      <c r="A59" s="3"/>
    </row>
    <row r="60" spans="1:1">
      <c r="A60" s="3"/>
    </row>
    <row r="65" spans="1:1">
      <c r="A65" s="3"/>
    </row>
    <row r="66" spans="1:1">
      <c r="A66" s="3"/>
    </row>
    <row r="77" spans="1:1">
      <c r="A77" s="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5"/>
  <sheetViews>
    <sheetView workbookViewId="0">
      <selection activeCell="T15" sqref="T15"/>
    </sheetView>
  </sheetViews>
  <sheetFormatPr baseColWidth="10" defaultRowHeight="15"/>
  <cols>
    <col min="1" max="1" width="26.5703125" customWidth="1"/>
  </cols>
  <sheetData>
    <row r="1" spans="1:6">
      <c r="A1" s="4" t="s">
        <v>51</v>
      </c>
    </row>
    <row r="3" spans="1:6">
      <c r="A3" t="s">
        <v>52</v>
      </c>
    </row>
    <row r="4" spans="1:6">
      <c r="A4" s="44"/>
      <c r="B4" s="45">
        <v>2014</v>
      </c>
      <c r="C4" s="45">
        <v>2015</v>
      </c>
      <c r="D4" s="45">
        <v>2016</v>
      </c>
      <c r="E4" s="45">
        <v>2017</v>
      </c>
      <c r="F4" s="45">
        <v>2018</v>
      </c>
    </row>
    <row r="5" spans="1:6">
      <c r="A5" s="42" t="s">
        <v>42</v>
      </c>
      <c r="B5" s="43">
        <v>0.33622093902087063</v>
      </c>
      <c r="C5" s="43">
        <v>0.3335999154977643</v>
      </c>
      <c r="D5" s="43">
        <v>0.33584525088818745</v>
      </c>
      <c r="E5" s="43">
        <v>0.34108173960044008</v>
      </c>
      <c r="F5" s="43">
        <v>0.34218548543032512</v>
      </c>
    </row>
    <row r="6" spans="1:6">
      <c r="A6" s="42" t="s">
        <v>43</v>
      </c>
      <c r="B6" s="43">
        <v>1.4791479352444053E-2</v>
      </c>
      <c r="C6" s="43">
        <v>1.5615352358367038E-2</v>
      </c>
      <c r="D6" s="43">
        <v>1.7049590585490767E-2</v>
      </c>
      <c r="E6" s="43">
        <v>1.8129601658556264E-2</v>
      </c>
      <c r="F6" s="43">
        <v>1.9086282637870891E-2</v>
      </c>
    </row>
    <row r="7" spans="1:6">
      <c r="A7" s="42" t="s">
        <v>44</v>
      </c>
      <c r="B7" s="43">
        <v>0.16936260606747083</v>
      </c>
      <c r="C7" s="43">
        <v>0.17508383728279181</v>
      </c>
      <c r="D7" s="43">
        <v>0.17878744920402265</v>
      </c>
      <c r="E7" s="43">
        <v>0.18475654758350116</v>
      </c>
      <c r="F7" s="43">
        <v>0.18223453744292836</v>
      </c>
    </row>
    <row r="8" spans="1:6">
      <c r="A8" s="42" t="s">
        <v>45</v>
      </c>
      <c r="B8" s="43">
        <v>7.0870783839171086E-2</v>
      </c>
      <c r="C8" s="43">
        <v>6.8545853480738522E-2</v>
      </c>
      <c r="D8" s="43">
        <v>6.9496519218266023E-2</v>
      </c>
      <c r="E8" s="43">
        <v>7.1078490240879436E-2</v>
      </c>
      <c r="F8" s="43">
        <v>7.2041769467626957E-2</v>
      </c>
    </row>
    <row r="9" spans="1:6">
      <c r="A9" s="42" t="s">
        <v>46</v>
      </c>
      <c r="B9" s="43">
        <v>0.10877832751743044</v>
      </c>
      <c r="C9" s="43">
        <v>0.10894630504134568</v>
      </c>
      <c r="D9" s="43">
        <v>0.11009731676078741</v>
      </c>
      <c r="E9" s="43">
        <v>0.10964216750420705</v>
      </c>
      <c r="F9" s="43">
        <v>0.10905858378636503</v>
      </c>
    </row>
    <row r="10" spans="1:6">
      <c r="A10" s="42" t="s">
        <v>47</v>
      </c>
      <c r="B10" s="43">
        <v>4.3752173330630764E-2</v>
      </c>
      <c r="C10" s="43">
        <v>4.5069467786814428E-2</v>
      </c>
      <c r="D10" s="43">
        <v>4.4428222321296951E-2</v>
      </c>
      <c r="E10" s="43">
        <v>4.473168931198028E-2</v>
      </c>
      <c r="F10" s="43">
        <v>4.3927275906872461E-2</v>
      </c>
    </row>
    <row r="11" spans="1:6">
      <c r="A11" s="42" t="s">
        <v>48</v>
      </c>
      <c r="B11" s="43">
        <v>0.17557735240873412</v>
      </c>
      <c r="C11" s="43">
        <v>0.17372498622313562</v>
      </c>
      <c r="D11" s="43">
        <v>0.16622661517823129</v>
      </c>
      <c r="E11" s="43">
        <v>0.15316252215570966</v>
      </c>
      <c r="F11" s="43">
        <v>0.15105467878037843</v>
      </c>
    </row>
    <row r="12" spans="1:6">
      <c r="A12" s="42" t="s">
        <v>49</v>
      </c>
      <c r="B12" s="43">
        <v>4.9914777143899705E-2</v>
      </c>
      <c r="C12" s="43">
        <v>4.7530904493291386E-2</v>
      </c>
      <c r="D12" s="43">
        <v>4.7526590844919871E-2</v>
      </c>
      <c r="E12" s="43">
        <v>4.6621679111519446E-2</v>
      </c>
      <c r="F12" s="43">
        <v>4.8492177715073088E-2</v>
      </c>
    </row>
    <row r="13" spans="1:6">
      <c r="A13" s="42" t="s">
        <v>50</v>
      </c>
      <c r="B13" s="43">
        <v>1.9078005541468077E-2</v>
      </c>
      <c r="C13" s="43">
        <v>1.9905552627672195E-2</v>
      </c>
      <c r="D13" s="43">
        <v>1.7988121254898862E-2</v>
      </c>
      <c r="E13" s="43">
        <v>1.7806502722724969E-2</v>
      </c>
      <c r="F13" s="43">
        <v>1.8455324896809198E-2</v>
      </c>
    </row>
    <row r="14" spans="1:6">
      <c r="A14" s="42" t="s">
        <v>54</v>
      </c>
      <c r="B14" s="43">
        <v>1.1848387298156716E-2</v>
      </c>
      <c r="C14" s="43">
        <v>1.2475023025492457E-2</v>
      </c>
      <c r="D14" s="43">
        <v>1.0891883486794022E-2</v>
      </c>
      <c r="E14" s="43">
        <v>1.0592929486979137E-2</v>
      </c>
      <c r="F14" s="43">
        <v>1.1157857114142867E-2</v>
      </c>
    </row>
    <row r="34" spans="1:6">
      <c r="A34" t="s">
        <v>53</v>
      </c>
    </row>
    <row r="35" spans="1:6">
      <c r="B35" s="4">
        <v>2014</v>
      </c>
      <c r="C35" s="4">
        <v>2015</v>
      </c>
      <c r="D35" s="4">
        <v>2016</v>
      </c>
      <c r="E35" s="4">
        <v>2017</v>
      </c>
      <c r="F35" s="4">
        <v>2018</v>
      </c>
    </row>
    <row r="36" spans="1:6">
      <c r="A36" s="42" t="s">
        <v>42</v>
      </c>
      <c r="B36" s="43">
        <v>0.17238714814509568</v>
      </c>
      <c r="C36" s="43">
        <v>0.17378433340638952</v>
      </c>
      <c r="D36" s="43">
        <v>0.17424880291747849</v>
      </c>
      <c r="E36" s="43">
        <v>0.17920795160219141</v>
      </c>
      <c r="F36" s="43">
        <v>0.18328689886209129</v>
      </c>
    </row>
    <row r="37" spans="1:6">
      <c r="A37" s="42" t="s">
        <v>43</v>
      </c>
      <c r="B37" s="43">
        <v>4.6903028313226708E-3</v>
      </c>
      <c r="C37" s="43">
        <v>4.9168294501703578E-3</v>
      </c>
      <c r="D37" s="43">
        <v>5.2927830471031891E-3</v>
      </c>
      <c r="E37" s="43">
        <v>5.0275583281005906E-3</v>
      </c>
      <c r="F37" s="43">
        <v>5.2342474705607215E-3</v>
      </c>
    </row>
    <row r="38" spans="1:6">
      <c r="A38" s="42" t="s">
        <v>44</v>
      </c>
      <c r="B38" s="43">
        <v>1.9798712940982552E-2</v>
      </c>
      <c r="C38" s="43">
        <v>2.1206878885203565E-2</v>
      </c>
      <c r="D38" s="43">
        <v>2.0603410711569854E-2</v>
      </c>
      <c r="E38" s="43">
        <v>2.2282815499185711E-2</v>
      </c>
      <c r="F38" s="43">
        <v>2.2175708572500518E-2</v>
      </c>
    </row>
    <row r="39" spans="1:6">
      <c r="A39" s="42" t="s">
        <v>45</v>
      </c>
      <c r="B39" s="43">
        <v>3.9141059920888524E-2</v>
      </c>
      <c r="C39" s="43">
        <v>4.0468077109659717E-2</v>
      </c>
      <c r="D39" s="43">
        <v>4.0585031234216529E-2</v>
      </c>
      <c r="E39" s="43">
        <v>4.015733470999712E-2</v>
      </c>
      <c r="F39" s="43">
        <v>4.2211108810899636E-2</v>
      </c>
    </row>
    <row r="40" spans="1:6">
      <c r="A40" s="42" t="s">
        <v>46</v>
      </c>
      <c r="B40" s="43">
        <v>6.9818335434295734E-2</v>
      </c>
      <c r="C40" s="43">
        <v>7.2850623751900892E-2</v>
      </c>
      <c r="D40" s="43">
        <v>7.3566539469815478E-2</v>
      </c>
      <c r="E40" s="43">
        <v>7.3136804172923633E-2</v>
      </c>
      <c r="F40" s="43">
        <v>7.6322651914289996E-2</v>
      </c>
    </row>
    <row r="41" spans="1:6">
      <c r="A41" s="42" t="s">
        <v>47</v>
      </c>
      <c r="B41" s="43">
        <v>3.1100638575470942E-2</v>
      </c>
      <c r="C41" s="43">
        <v>3.2311416321143753E-2</v>
      </c>
      <c r="D41" s="43">
        <v>3.1260544568696334E-2</v>
      </c>
      <c r="E41" s="43">
        <v>3.5379633567526936E-2</v>
      </c>
      <c r="F41" s="43">
        <v>3.5238342652856247E-2</v>
      </c>
    </row>
    <row r="42" spans="1:6">
      <c r="A42" s="42" t="s">
        <v>48</v>
      </c>
      <c r="B42" s="43">
        <v>0.47607537523458499</v>
      </c>
      <c r="C42" s="43">
        <v>0.46465750867382249</v>
      </c>
      <c r="D42" s="43">
        <v>0.45687849812162434</v>
      </c>
      <c r="E42" s="43">
        <v>0.45452524064485128</v>
      </c>
      <c r="F42" s="43">
        <v>0.44467912166863888</v>
      </c>
    </row>
    <row r="43" spans="1:6">
      <c r="A43" s="42" t="s">
        <v>49</v>
      </c>
      <c r="B43" s="43">
        <v>0.10351125084500123</v>
      </c>
      <c r="C43" s="43">
        <v>0.1065807588053785</v>
      </c>
      <c r="D43" s="43">
        <v>0.11347957889902646</v>
      </c>
      <c r="E43" s="43">
        <v>0.10998406286940886</v>
      </c>
      <c r="F43" s="43">
        <v>0.11113640865101154</v>
      </c>
    </row>
    <row r="44" spans="1:6">
      <c r="A44" s="42" t="s">
        <v>50</v>
      </c>
      <c r="B44" s="43">
        <v>5.2361945603764358E-2</v>
      </c>
      <c r="C44" s="43">
        <v>4.8451537726131026E-2</v>
      </c>
      <c r="D44" s="43">
        <v>5.1496810714109068E-2</v>
      </c>
      <c r="E44" s="43">
        <v>4.5871204753302287E-2</v>
      </c>
      <c r="F44" s="43">
        <v>4.2716903035106904E-2</v>
      </c>
    </row>
    <row r="45" spans="1:6">
      <c r="A45" s="42" t="s">
        <v>54</v>
      </c>
      <c r="B45" s="43">
        <v>4.2676999888759337E-2</v>
      </c>
      <c r="C45" s="43">
        <v>3.8679379915666293E-2</v>
      </c>
      <c r="D45" s="43">
        <v>4.1371640939324328E-2</v>
      </c>
      <c r="E45" s="43">
        <v>3.4970923179845168E-2</v>
      </c>
      <c r="F45" s="43">
        <v>3.1113787518911865E-2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D26" sqref="D26"/>
    </sheetView>
  </sheetViews>
  <sheetFormatPr baseColWidth="10" defaultRowHeight="15"/>
  <cols>
    <col min="1" max="1" width="31.42578125" style="44" customWidth="1"/>
  </cols>
  <sheetData>
    <row r="1" spans="1:7">
      <c r="A1" s="4" t="s">
        <v>57</v>
      </c>
    </row>
    <row r="2" spans="1:7">
      <c r="A2"/>
    </row>
    <row r="3" spans="1:7">
      <c r="A3" t="s">
        <v>52</v>
      </c>
    </row>
    <row r="4" spans="1:7">
      <c r="B4" s="4">
        <v>2014</v>
      </c>
      <c r="C4" s="4">
        <v>2015</v>
      </c>
      <c r="D4" s="4">
        <v>2016</v>
      </c>
      <c r="E4" s="4">
        <v>2017</v>
      </c>
      <c r="F4" s="4">
        <v>2018</v>
      </c>
      <c r="G4" s="4"/>
    </row>
    <row r="5" spans="1:7">
      <c r="A5" s="42" t="s">
        <v>42</v>
      </c>
      <c r="B5" s="43">
        <v>2014</v>
      </c>
      <c r="C5" s="43">
        <v>2015</v>
      </c>
      <c r="D5" s="43">
        <v>2016</v>
      </c>
      <c r="E5" s="43">
        <v>2017</v>
      </c>
      <c r="F5" s="43">
        <v>2018</v>
      </c>
      <c r="G5" s="43"/>
    </row>
    <row r="6" spans="1:7">
      <c r="A6" s="42" t="s">
        <v>43</v>
      </c>
      <c r="B6" s="43">
        <v>0.11024387247216715</v>
      </c>
      <c r="C6" s="43">
        <v>0.10889041012533257</v>
      </c>
      <c r="D6" s="43">
        <v>0.11077642860188391</v>
      </c>
      <c r="E6" s="43">
        <v>0.11408237290512044</v>
      </c>
      <c r="F6" s="43">
        <v>0.11658161470058545</v>
      </c>
      <c r="G6" s="43"/>
    </row>
    <row r="7" spans="1:7">
      <c r="A7" s="42" t="s">
        <v>44</v>
      </c>
      <c r="B7" s="43">
        <v>0.10771559044781558</v>
      </c>
      <c r="C7" s="43">
        <v>0.10991505898236786</v>
      </c>
      <c r="D7" s="43">
        <v>0.11003480821711763</v>
      </c>
      <c r="E7" s="43">
        <v>0.10541472056395997</v>
      </c>
      <c r="F7" s="43">
        <v>9.5595793198250262E-2</v>
      </c>
      <c r="G7" s="43"/>
    </row>
    <row r="8" spans="1:7">
      <c r="A8" s="42" t="s">
        <v>45</v>
      </c>
      <c r="B8" s="43">
        <v>0.10706451243677158</v>
      </c>
      <c r="C8" s="43">
        <v>0.10971670766945162</v>
      </c>
      <c r="D8" s="43">
        <v>0.11140289167924111</v>
      </c>
      <c r="E8" s="43">
        <v>0.11432654379079939</v>
      </c>
      <c r="F8" s="43">
        <v>0.11830927613386075</v>
      </c>
      <c r="G8" s="43"/>
    </row>
    <row r="9" spans="1:7">
      <c r="A9" s="42" t="s">
        <v>46</v>
      </c>
      <c r="B9" s="43">
        <v>0.12599464430699581</v>
      </c>
      <c r="C9" s="43">
        <v>0.12372097098170133</v>
      </c>
      <c r="D9" s="43">
        <v>0.1230858583493936</v>
      </c>
      <c r="E9" s="43">
        <v>0.12495575975659096</v>
      </c>
      <c r="F9" s="43">
        <v>0.12716577402293439</v>
      </c>
      <c r="G9" s="43"/>
    </row>
    <row r="10" spans="1:7">
      <c r="A10" s="42" t="s">
        <v>47</v>
      </c>
      <c r="B10" s="43">
        <v>0.15508687635356164</v>
      </c>
      <c r="C10" s="43">
        <v>0.15486783825608899</v>
      </c>
      <c r="D10" s="43">
        <v>0.15467951922537265</v>
      </c>
      <c r="E10" s="43">
        <v>0.15856083697392692</v>
      </c>
      <c r="F10" s="43">
        <v>0.15982245781233825</v>
      </c>
      <c r="G10" s="43"/>
    </row>
    <row r="11" spans="1:7">
      <c r="A11" s="42" t="s">
        <v>48</v>
      </c>
      <c r="B11" s="43">
        <v>0.29573612277978234</v>
      </c>
      <c r="C11" s="43">
        <v>0.29818335584176958</v>
      </c>
      <c r="D11" s="43">
        <v>0.30391597401134046</v>
      </c>
      <c r="E11" s="43">
        <v>0.30827354629208947</v>
      </c>
      <c r="F11" s="43">
        <v>0.31507166458270464</v>
      </c>
      <c r="G11" s="43"/>
    </row>
    <row r="12" spans="1:7">
      <c r="A12" s="42" t="s">
        <v>49</v>
      </c>
      <c r="B12" s="43">
        <v>3.4796206784560878E-2</v>
      </c>
      <c r="C12" s="43">
        <v>3.4895240180588864E-2</v>
      </c>
      <c r="D12" s="43">
        <v>2.8815288168029557E-2</v>
      </c>
      <c r="E12" s="43">
        <v>2.4872103672404194E-2</v>
      </c>
      <c r="F12" s="43">
        <v>1.9937143135877744E-2</v>
      </c>
      <c r="G12" s="43"/>
    </row>
    <row r="13" spans="1:7">
      <c r="A13" s="42" t="s">
        <v>50</v>
      </c>
      <c r="B13" s="43">
        <v>6.7600002159413303E-3</v>
      </c>
      <c r="C13" s="43">
        <v>6.9133971412260655E-3</v>
      </c>
      <c r="D13" s="43">
        <v>6.5912247052235884E-3</v>
      </c>
      <c r="E13" s="43">
        <v>5.7825584057426228E-3</v>
      </c>
      <c r="F13" s="43">
        <v>5.4121741402597852E-3</v>
      </c>
      <c r="G13" s="43"/>
    </row>
    <row r="14" spans="1:7">
      <c r="A14" s="42" t="s">
        <v>54</v>
      </c>
      <c r="B14" s="43">
        <v>1.9224974986704422E-2</v>
      </c>
      <c r="C14" s="43">
        <v>1.7624930089075983E-2</v>
      </c>
      <c r="D14" s="43">
        <v>1.7201450010405218E-2</v>
      </c>
      <c r="E14" s="43">
        <v>1.6749388710055178E-2</v>
      </c>
      <c r="F14" s="43">
        <v>1.6188281621994871E-2</v>
      </c>
      <c r="G14" s="43"/>
    </row>
    <row r="15" spans="1:7">
      <c r="A15" s="42"/>
      <c r="B15" s="43">
        <v>1.7567823651869967E-2</v>
      </c>
      <c r="C15" s="43">
        <v>1.6065517429695315E-2</v>
      </c>
      <c r="D15" s="43">
        <v>1.5812512624955859E-2</v>
      </c>
      <c r="E15" s="43">
        <v>1.5182301696698965E-2</v>
      </c>
      <c r="F15" s="43">
        <v>1.4390672268330537E-2</v>
      </c>
      <c r="G15" s="43"/>
    </row>
    <row r="16" spans="1:7">
      <c r="B16" s="43">
        <v>1</v>
      </c>
      <c r="C16" s="43">
        <v>1</v>
      </c>
      <c r="D16" s="43">
        <v>1</v>
      </c>
      <c r="E16" s="43">
        <v>1</v>
      </c>
      <c r="F16" s="43">
        <v>1</v>
      </c>
      <c r="G16" s="43"/>
    </row>
    <row r="34" spans="1:6">
      <c r="A34" s="44" t="s">
        <v>58</v>
      </c>
    </row>
    <row r="35" spans="1:6">
      <c r="A35"/>
      <c r="B35" s="4">
        <v>2014</v>
      </c>
      <c r="C35" s="4">
        <v>2015</v>
      </c>
      <c r="D35" s="4">
        <v>2016</v>
      </c>
      <c r="E35" s="4">
        <v>2017</v>
      </c>
      <c r="F35" s="4">
        <v>2018</v>
      </c>
    </row>
    <row r="36" spans="1:6">
      <c r="A36" s="42" t="s">
        <v>42</v>
      </c>
      <c r="B36" s="43">
        <v>7.921050363802834E-2</v>
      </c>
      <c r="C36" s="43">
        <v>7.9493981097030417E-2</v>
      </c>
      <c r="D36" s="43">
        <v>7.5908835756305207E-2</v>
      </c>
      <c r="E36" s="43">
        <v>8.2685892510760806E-2</v>
      </c>
      <c r="F36" s="43">
        <v>8.0271082641132682E-2</v>
      </c>
    </row>
    <row r="37" spans="1:6">
      <c r="A37" s="42" t="s">
        <v>43</v>
      </c>
      <c r="B37" s="43">
        <v>0.15990079674214619</v>
      </c>
      <c r="C37" s="43">
        <v>0.1607617362445426</v>
      </c>
      <c r="D37" s="43">
        <v>0.16354052290412649</v>
      </c>
      <c r="E37" s="43">
        <v>0.1657906785566807</v>
      </c>
      <c r="F37" s="43">
        <v>0.16353021376812429</v>
      </c>
    </row>
    <row r="38" spans="1:6">
      <c r="A38" s="42" t="s">
        <v>44</v>
      </c>
      <c r="B38" s="43">
        <v>1.6447934246198635E-2</v>
      </c>
      <c r="C38" s="43">
        <v>1.7839101308622797E-2</v>
      </c>
      <c r="D38" s="43">
        <v>1.5968617816881438E-2</v>
      </c>
      <c r="E38" s="43">
        <v>1.6489459019174989E-2</v>
      </c>
      <c r="F38" s="43">
        <v>1.7617770212881814E-2</v>
      </c>
    </row>
    <row r="39" spans="1:6">
      <c r="A39" s="42" t="s">
        <v>45</v>
      </c>
      <c r="B39" s="43">
        <v>5.6376979422745041E-2</v>
      </c>
      <c r="C39" s="43">
        <v>5.9421040534077388E-2</v>
      </c>
      <c r="D39" s="43">
        <v>6.2224410201869196E-2</v>
      </c>
      <c r="E39" s="43">
        <v>5.5479309292149719E-2</v>
      </c>
      <c r="F39" s="43">
        <v>5.7648230521875142E-2</v>
      </c>
    </row>
    <row r="40" spans="1:6">
      <c r="A40" s="42" t="s">
        <v>46</v>
      </c>
      <c r="B40" s="43">
        <v>3.9755333631709543E-2</v>
      </c>
      <c r="C40" s="43">
        <v>3.9940458430945958E-2</v>
      </c>
      <c r="D40" s="43">
        <v>3.7431326824089499E-2</v>
      </c>
      <c r="E40" s="43">
        <v>3.8407723969752158E-2</v>
      </c>
      <c r="F40" s="43">
        <v>3.752678417134974E-2</v>
      </c>
    </row>
    <row r="41" spans="1:6">
      <c r="A41" s="42" t="s">
        <v>47</v>
      </c>
      <c r="B41" s="43">
        <v>5.0319304508754964E-2</v>
      </c>
      <c r="C41" s="43">
        <v>5.0192265398358756E-2</v>
      </c>
      <c r="D41" s="43">
        <v>4.4043545519759954E-2</v>
      </c>
      <c r="E41" s="43">
        <v>4.7572734529216766E-2</v>
      </c>
      <c r="F41" s="43">
        <v>4.7850722038673979E-2</v>
      </c>
    </row>
    <row r="42" spans="1:6">
      <c r="A42" s="42" t="s">
        <v>48</v>
      </c>
      <c r="B42" s="43">
        <v>0.25257338487429426</v>
      </c>
      <c r="C42" s="43">
        <v>0.24846758311025685</v>
      </c>
      <c r="D42" s="43">
        <v>0.24747444189657317</v>
      </c>
      <c r="E42" s="43">
        <v>0.2461044032152277</v>
      </c>
      <c r="F42" s="43">
        <v>0.261544474718443</v>
      </c>
    </row>
    <row r="43" spans="1:6">
      <c r="A43" s="42" t="s">
        <v>49</v>
      </c>
      <c r="B43" s="43">
        <v>0.20265246444400586</v>
      </c>
      <c r="C43" s="43">
        <v>0.19675618617030471</v>
      </c>
      <c r="D43" s="43">
        <v>0.20130503931565999</v>
      </c>
      <c r="E43" s="43">
        <v>0.17905149077333155</v>
      </c>
      <c r="F43" s="43">
        <v>0.145711476395356</v>
      </c>
    </row>
    <row r="44" spans="1:6">
      <c r="A44" s="42" t="s">
        <v>50</v>
      </c>
      <c r="B44" s="43">
        <v>6.569599755355239E-2</v>
      </c>
      <c r="C44" s="43">
        <v>6.5272476087973971E-2</v>
      </c>
      <c r="D44" s="43">
        <v>6.7649678041877492E-2</v>
      </c>
      <c r="E44" s="43">
        <v>7.5058284556965976E-2</v>
      </c>
      <c r="F44" s="43">
        <v>8.969106514561577E-2</v>
      </c>
    </row>
    <row r="45" spans="1:6">
      <c r="A45" s="42" t="s">
        <v>54</v>
      </c>
      <c r="B45" s="43">
        <v>5.9913255873564074E-2</v>
      </c>
      <c r="C45" s="43">
        <v>5.9068498614802366E-2</v>
      </c>
      <c r="D45" s="43">
        <v>6.2205460562777808E-2</v>
      </c>
      <c r="E45" s="43">
        <v>6.8666439674020113E-2</v>
      </c>
      <c r="F45" s="43">
        <v>8.2074497286267631E-2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24"/>
  <sheetViews>
    <sheetView workbookViewId="0">
      <selection activeCell="J42" sqref="J42"/>
    </sheetView>
  </sheetViews>
  <sheetFormatPr baseColWidth="10" defaultRowHeight="15"/>
  <cols>
    <col min="1" max="1" width="40.28515625" customWidth="1"/>
  </cols>
  <sheetData>
    <row r="1" spans="1:2">
      <c r="A1" s="47" t="s">
        <v>60</v>
      </c>
    </row>
    <row r="3" spans="1:2">
      <c r="A3" s="46" t="s">
        <v>59</v>
      </c>
    </row>
    <row r="4" spans="1:2">
      <c r="A4" s="46" t="s">
        <v>62</v>
      </c>
    </row>
    <row r="5" spans="1:2">
      <c r="A5" s="42" t="s">
        <v>43</v>
      </c>
      <c r="B5" s="43">
        <v>0.16672847749195363</v>
      </c>
    </row>
    <row r="6" spans="1:2">
      <c r="A6" s="42" t="s">
        <v>44</v>
      </c>
      <c r="B6" s="43">
        <v>2.0112502249649056E-2</v>
      </c>
    </row>
    <row r="7" spans="1:2">
      <c r="A7" s="42" t="s">
        <v>45</v>
      </c>
      <c r="B7" s="43">
        <v>4.3402632220763522E-2</v>
      </c>
    </row>
    <row r="8" spans="1:2">
      <c r="A8" s="42" t="s">
        <v>46</v>
      </c>
      <c r="B8" s="43">
        <v>7.1098671726621071E-2</v>
      </c>
    </row>
    <row r="9" spans="1:2">
      <c r="A9" s="42" t="s">
        <v>47</v>
      </c>
      <c r="B9" s="43">
        <v>9.5672806211542546E-2</v>
      </c>
    </row>
    <row r="10" spans="1:2">
      <c r="A10" s="42" t="s">
        <v>48</v>
      </c>
      <c r="B10" s="43">
        <v>0.40218037469942808</v>
      </c>
    </row>
    <row r="11" spans="1:2">
      <c r="A11" s="42" t="s">
        <v>74</v>
      </c>
      <c r="B11" s="43">
        <v>5.6978729497087356E-2</v>
      </c>
    </row>
    <row r="12" spans="1:2">
      <c r="A12" s="42" t="s">
        <v>50</v>
      </c>
      <c r="B12" s="43">
        <v>6.3482846674709882E-3</v>
      </c>
    </row>
    <row r="15" spans="1:2">
      <c r="A15" s="46" t="s">
        <v>61</v>
      </c>
    </row>
    <row r="16" spans="1:2">
      <c r="A16" s="46" t="s">
        <v>62</v>
      </c>
    </row>
    <row r="17" spans="1:2">
      <c r="A17" s="42" t="s">
        <v>43</v>
      </c>
      <c r="B17" s="43">
        <v>0.21021089810419011</v>
      </c>
    </row>
    <row r="18" spans="1:2">
      <c r="A18" s="42" t="s">
        <v>44</v>
      </c>
      <c r="B18" s="43">
        <v>2.1516006581325579E-2</v>
      </c>
    </row>
    <row r="19" spans="1:2">
      <c r="A19" s="42" t="s">
        <v>45</v>
      </c>
      <c r="B19" s="43">
        <v>8.2189584947955988E-2</v>
      </c>
    </row>
    <row r="20" spans="1:2">
      <c r="A20" s="42" t="s">
        <v>46</v>
      </c>
      <c r="B20" s="43">
        <v>3.0968211884552177E-2</v>
      </c>
    </row>
    <row r="21" spans="1:2">
      <c r="A21" s="42" t="s">
        <v>47</v>
      </c>
      <c r="B21" s="43">
        <v>3.6850614234739669E-2</v>
      </c>
    </row>
    <row r="22" spans="1:2">
      <c r="A22" s="42" t="s">
        <v>48</v>
      </c>
      <c r="B22" s="43">
        <v>0.26492805038598505</v>
      </c>
    </row>
    <row r="23" spans="1:2">
      <c r="A23" s="42" t="s">
        <v>74</v>
      </c>
      <c r="B23" s="43">
        <v>0.23547267706864158</v>
      </c>
    </row>
    <row r="24" spans="1:2">
      <c r="A24" s="42" t="s">
        <v>50</v>
      </c>
      <c r="B24" s="43">
        <v>0.11786395679260973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O62"/>
  <sheetViews>
    <sheetView workbookViewId="0">
      <selection activeCell="A7" sqref="A7"/>
    </sheetView>
  </sheetViews>
  <sheetFormatPr baseColWidth="10" defaultRowHeight="12.75"/>
  <cols>
    <col min="1" max="1" width="22.140625" style="48" customWidth="1"/>
    <col min="2" max="16384" width="11.42578125" style="48"/>
  </cols>
  <sheetData>
    <row r="1" spans="1:15">
      <c r="A1" s="48" t="s">
        <v>71</v>
      </c>
    </row>
    <row r="2" spans="1:15" ht="13.5">
      <c r="A2" s="54" t="s">
        <v>68</v>
      </c>
      <c r="H2" s="53" t="s">
        <v>67</v>
      </c>
      <c r="O2" s="53" t="s">
        <v>69</v>
      </c>
    </row>
    <row r="4" spans="1:15" ht="13.5">
      <c r="A4" s="53" t="s">
        <v>67</v>
      </c>
    </row>
    <row r="5" spans="1:15">
      <c r="B5" s="50">
        <v>2014</v>
      </c>
      <c r="C5" s="50">
        <v>2015</v>
      </c>
      <c r="D5" s="50">
        <v>2016</v>
      </c>
      <c r="E5" s="50">
        <v>2017</v>
      </c>
      <c r="F5" s="50">
        <v>2018</v>
      </c>
    </row>
    <row r="6" spans="1:15">
      <c r="A6" s="49" t="s">
        <v>63</v>
      </c>
      <c r="B6" s="51">
        <v>5.1273354143631565E-2</v>
      </c>
      <c r="C6" s="51">
        <v>5.310170332605671E-2</v>
      </c>
      <c r="D6" s="51">
        <v>7.1156182070899882E-2</v>
      </c>
      <c r="E6" s="51">
        <v>7.5648751321217983E-2</v>
      </c>
      <c r="F6" s="51">
        <v>6.9669317269541842E-2</v>
      </c>
    </row>
    <row r="7" spans="1:15">
      <c r="A7" s="49" t="s">
        <v>64</v>
      </c>
      <c r="B7" s="52">
        <v>9.9788033784281508E-6</v>
      </c>
      <c r="C7" s="52">
        <v>8.8109043142638228E-6</v>
      </c>
      <c r="D7" s="52">
        <v>8.5002517326668178E-6</v>
      </c>
      <c r="E7" s="52">
        <v>1.4361852720706556E-5</v>
      </c>
      <c r="F7" s="52">
        <v>5.2050157127340908E-6</v>
      </c>
    </row>
    <row r="8" spans="1:15">
      <c r="A8" s="49" t="s">
        <v>65</v>
      </c>
      <c r="B8" s="51">
        <v>6.1299277788260526E-3</v>
      </c>
      <c r="C8" s="51">
        <v>6.1103301550576297E-3</v>
      </c>
      <c r="D8" s="51">
        <v>5.9629571658245993E-3</v>
      </c>
      <c r="E8" s="51">
        <v>5.2875872374479882E-3</v>
      </c>
      <c r="F8" s="51">
        <v>5.5086553888088101E-3</v>
      </c>
    </row>
    <row r="9" spans="1:15">
      <c r="A9" s="49" t="s">
        <v>45</v>
      </c>
      <c r="B9" s="51">
        <v>2.3250240549620892E-2</v>
      </c>
      <c r="C9" s="51">
        <v>2.5809025182486376E-2</v>
      </c>
      <c r="D9" s="51">
        <v>2.5131902977491662E-2</v>
      </c>
      <c r="E9" s="51">
        <v>2.3656216692775896E-2</v>
      </c>
      <c r="F9" s="51">
        <v>2.2694844629984681E-2</v>
      </c>
    </row>
    <row r="10" spans="1:15">
      <c r="A10" s="49" t="s">
        <v>46</v>
      </c>
      <c r="B10" s="51">
        <v>1.0173392277344285E-2</v>
      </c>
      <c r="C10" s="51">
        <v>1.0413884113295602E-2</v>
      </c>
      <c r="D10" s="51">
        <v>1.0063483916490878E-2</v>
      </c>
      <c r="E10" s="51">
        <v>1.0081513127965732E-2</v>
      </c>
      <c r="F10" s="51">
        <v>1.0759317014022891E-2</v>
      </c>
    </row>
    <row r="11" spans="1:15">
      <c r="A11" s="49" t="s">
        <v>66</v>
      </c>
      <c r="B11" s="51">
        <v>1.3849214544280453E-2</v>
      </c>
      <c r="C11" s="51">
        <v>1.3915584457737799E-2</v>
      </c>
      <c r="D11" s="51">
        <v>1.2845803067414124E-2</v>
      </c>
      <c r="E11" s="51">
        <v>1.3662917034840023E-2</v>
      </c>
      <c r="F11" s="51">
        <v>1.0566559101263279E-2</v>
      </c>
    </row>
    <row r="12" spans="1:15">
      <c r="A12" s="49" t="s">
        <v>48</v>
      </c>
      <c r="B12" s="51">
        <v>0.42695294290114622</v>
      </c>
      <c r="C12" s="51">
        <v>0.44218605331611455</v>
      </c>
      <c r="D12" s="51">
        <v>0.43265082614218675</v>
      </c>
      <c r="E12" s="51">
        <v>0.43040062248162081</v>
      </c>
      <c r="F12" s="51">
        <v>0.40732612301488424</v>
      </c>
    </row>
    <row r="13" spans="1:15">
      <c r="A13" s="49" t="s">
        <v>49</v>
      </c>
      <c r="B13" s="51">
        <v>0.26534300246746467</v>
      </c>
      <c r="C13" s="51">
        <v>0.26705522338603016</v>
      </c>
      <c r="D13" s="51">
        <v>0.26055928219579627</v>
      </c>
      <c r="E13" s="51">
        <v>0.27285697625648836</v>
      </c>
      <c r="F13" s="51">
        <v>0.31229554579066565</v>
      </c>
    </row>
    <row r="14" spans="1:15">
      <c r="A14" s="49" t="s">
        <v>50</v>
      </c>
      <c r="B14" s="51">
        <v>0.2030179462153022</v>
      </c>
      <c r="C14" s="51">
        <v>0.18139938515890691</v>
      </c>
      <c r="D14" s="51">
        <v>0.1816210622121632</v>
      </c>
      <c r="E14" s="51">
        <v>0.16839105413612507</v>
      </c>
      <c r="F14" s="51">
        <v>0.161174432901737</v>
      </c>
    </row>
    <row r="15" spans="1:15">
      <c r="A15" s="49"/>
      <c r="B15" s="51">
        <v>1</v>
      </c>
      <c r="C15" s="51">
        <v>1</v>
      </c>
      <c r="D15" s="51">
        <v>1</v>
      </c>
      <c r="E15" s="51">
        <v>1</v>
      </c>
      <c r="F15" s="51">
        <v>1</v>
      </c>
    </row>
    <row r="19" spans="1:6" ht="13.5">
      <c r="A19" s="53" t="s">
        <v>69</v>
      </c>
    </row>
    <row r="20" spans="1:6">
      <c r="B20" s="50">
        <v>2014</v>
      </c>
      <c r="C20" s="50">
        <v>2015</v>
      </c>
      <c r="D20" s="50">
        <v>2016</v>
      </c>
      <c r="E20" s="50">
        <v>2017</v>
      </c>
      <c r="F20" s="50">
        <v>2018</v>
      </c>
    </row>
    <row r="21" spans="1:6">
      <c r="A21" s="49" t="s">
        <v>63</v>
      </c>
      <c r="B21" s="51">
        <v>5.4536290258783496E-2</v>
      </c>
      <c r="C21" s="51">
        <v>4.6644559519221147E-2</v>
      </c>
      <c r="D21" s="51">
        <v>4.9423332722802145E-2</v>
      </c>
      <c r="E21" s="51">
        <v>5.0816330023835281E-2</v>
      </c>
      <c r="F21" s="51">
        <v>4.9395421162677609E-2</v>
      </c>
    </row>
    <row r="22" spans="1:6">
      <c r="A22" s="49" t="s">
        <v>64</v>
      </c>
      <c r="B22" s="52">
        <v>9.4429072616675333E-4</v>
      </c>
      <c r="C22" s="52">
        <v>9.4796774278316503E-4</v>
      </c>
      <c r="D22" s="52">
        <v>1.2533019578813878E-3</v>
      </c>
      <c r="E22" s="52">
        <v>9.9630609576847407E-4</v>
      </c>
      <c r="F22" s="52">
        <v>7.2495885471380087E-4</v>
      </c>
    </row>
    <row r="23" spans="1:6">
      <c r="A23" s="49" t="s">
        <v>65</v>
      </c>
      <c r="B23" s="51">
        <v>2.9786256138505524E-2</v>
      </c>
      <c r="C23" s="51">
        <v>3.2885583514776544E-2</v>
      </c>
      <c r="D23" s="51">
        <v>3.0816305977556458E-2</v>
      </c>
      <c r="E23" s="51">
        <v>2.8786357908130257E-2</v>
      </c>
      <c r="F23" s="51">
        <v>2.7205505996991453E-2</v>
      </c>
    </row>
    <row r="24" spans="1:6">
      <c r="A24" s="49" t="s">
        <v>45</v>
      </c>
      <c r="B24" s="51">
        <v>6.9451063884383201E-3</v>
      </c>
      <c r="C24" s="51">
        <v>6.6789218224849378E-3</v>
      </c>
      <c r="D24" s="51">
        <v>6.8642806391475174E-3</v>
      </c>
      <c r="E24" s="51">
        <v>6.9087360402097396E-3</v>
      </c>
      <c r="F24" s="52">
        <v>6.6041963793410426E-3</v>
      </c>
    </row>
    <row r="25" spans="1:6">
      <c r="A25" s="49" t="s">
        <v>46</v>
      </c>
      <c r="B25" s="51">
        <v>9.5405890000643742E-3</v>
      </c>
      <c r="C25" s="51">
        <v>9.8665897642662113E-3</v>
      </c>
      <c r="D25" s="51">
        <v>9.192143647887209E-3</v>
      </c>
      <c r="E25" s="51">
        <v>8.0781940392400421E-3</v>
      </c>
      <c r="F25" s="52">
        <v>7.420117555442792E-3</v>
      </c>
    </row>
    <row r="26" spans="1:6">
      <c r="A26" s="49" t="s">
        <v>66</v>
      </c>
      <c r="B26" s="51">
        <v>1.977494648524384E-2</v>
      </c>
      <c r="C26" s="51">
        <v>2.0066622142357719E-2</v>
      </c>
      <c r="D26" s="51">
        <v>2.0293853899839055E-2</v>
      </c>
      <c r="E26" s="51">
        <v>2.0570788946465503E-2</v>
      </c>
      <c r="F26" s="51">
        <v>2.1444428521385561E-2</v>
      </c>
    </row>
    <row r="27" spans="1:6">
      <c r="A27" s="49" t="s">
        <v>48</v>
      </c>
      <c r="B27" s="51">
        <v>0.63855370733821004</v>
      </c>
      <c r="C27" s="51">
        <v>0.64391372401255187</v>
      </c>
      <c r="D27" s="51">
        <v>0.64496742056278977</v>
      </c>
      <c r="E27" s="51">
        <v>0.64012256870518924</v>
      </c>
      <c r="F27" s="51">
        <v>0.63798653294678886</v>
      </c>
    </row>
    <row r="28" spans="1:6">
      <c r="A28" s="49" t="s">
        <v>49</v>
      </c>
      <c r="B28" s="51">
        <v>0.16166635637344381</v>
      </c>
      <c r="C28" s="51">
        <v>0.16026797172195364</v>
      </c>
      <c r="D28" s="51">
        <v>0.15483020310638987</v>
      </c>
      <c r="E28" s="51">
        <v>0.15854914129903258</v>
      </c>
      <c r="F28" s="51">
        <v>0.16462205979229383</v>
      </c>
    </row>
    <row r="29" spans="1:6">
      <c r="A29" s="49" t="s">
        <v>50</v>
      </c>
      <c r="B29" s="51">
        <v>7.8252457647588716E-2</v>
      </c>
      <c r="C29" s="51">
        <v>7.8728059938720785E-2</v>
      </c>
      <c r="D29" s="51">
        <v>8.2359157668907945E-2</v>
      </c>
      <c r="E29" s="51">
        <v>8.5171577124412493E-2</v>
      </c>
      <c r="F29" s="51">
        <v>8.4596778790364993E-2</v>
      </c>
    </row>
    <row r="30" spans="1:6">
      <c r="A30" s="49"/>
      <c r="B30" s="51">
        <v>1</v>
      </c>
      <c r="C30" s="51">
        <v>1</v>
      </c>
      <c r="D30" s="51">
        <v>1</v>
      </c>
      <c r="E30" s="51">
        <v>1</v>
      </c>
      <c r="F30" s="51">
        <v>1</v>
      </c>
    </row>
    <row r="31" spans="1:6">
      <c r="A31" s="49"/>
      <c r="B31" s="51"/>
      <c r="C31" s="51"/>
      <c r="D31" s="51"/>
      <c r="E31" s="51"/>
      <c r="F31" s="51"/>
    </row>
    <row r="37" spans="1:15">
      <c r="A37" s="54" t="s">
        <v>70</v>
      </c>
    </row>
    <row r="38" spans="1:15" ht="13.5">
      <c r="H38" s="53" t="s">
        <v>67</v>
      </c>
      <c r="O38" s="53" t="s">
        <v>69</v>
      </c>
    </row>
    <row r="39" spans="1:15" ht="13.5">
      <c r="A39" s="53" t="s">
        <v>67</v>
      </c>
    </row>
    <row r="40" spans="1:15">
      <c r="B40" s="50">
        <v>2014</v>
      </c>
      <c r="C40" s="50">
        <v>2015</v>
      </c>
      <c r="D40" s="50">
        <v>2016</v>
      </c>
      <c r="E40" s="50">
        <v>2017</v>
      </c>
      <c r="F40" s="50">
        <v>2018</v>
      </c>
    </row>
    <row r="41" spans="1:15">
      <c r="A41" s="49" t="s">
        <v>63</v>
      </c>
      <c r="B41" s="51">
        <v>9.9652340996144763E-3</v>
      </c>
      <c r="C41" s="51">
        <v>9.7798655502247707E-3</v>
      </c>
      <c r="D41" s="51">
        <v>3.9334008466599256E-2</v>
      </c>
      <c r="E41" s="51">
        <v>6.737614478668022E-2</v>
      </c>
      <c r="F41" s="51">
        <v>7.9500161966201771E-2</v>
      </c>
    </row>
    <row r="42" spans="1:15">
      <c r="A42" s="49" t="s">
        <v>64</v>
      </c>
      <c r="B42" s="52">
        <v>2.8611680391032947E-4</v>
      </c>
      <c r="C42" s="52">
        <v>2.5266331506701521E-4</v>
      </c>
      <c r="D42" s="52">
        <v>2.3370257278658251E-4</v>
      </c>
      <c r="E42" s="52">
        <v>1.6762588634183193E-4</v>
      </c>
      <c r="F42" s="52">
        <v>1.9329157057248824E-4</v>
      </c>
    </row>
    <row r="43" spans="1:15">
      <c r="A43" s="49" t="s">
        <v>65</v>
      </c>
      <c r="B43" s="51">
        <v>2.6283501961902704E-3</v>
      </c>
      <c r="C43" s="51">
        <v>2.3171593687744572E-3</v>
      </c>
      <c r="D43" s="51">
        <v>2.4789006690640954E-3</v>
      </c>
      <c r="E43" s="51">
        <v>2.3022995065378072E-3</v>
      </c>
      <c r="F43" s="51">
        <v>2.4842504584185838E-3</v>
      </c>
    </row>
    <row r="44" spans="1:15">
      <c r="A44" s="49" t="s">
        <v>45</v>
      </c>
      <c r="B44" s="51">
        <v>5.3478886559821083E-3</v>
      </c>
      <c r="C44" s="51">
        <v>4.6500467524124489E-3</v>
      </c>
      <c r="D44" s="51">
        <v>2.5981993533819212E-3</v>
      </c>
      <c r="E44" s="51">
        <v>3.0374700579622322E-3</v>
      </c>
      <c r="F44" s="51">
        <v>3.0510151223319517E-3</v>
      </c>
    </row>
    <row r="45" spans="1:15">
      <c r="A45" s="49" t="s">
        <v>46</v>
      </c>
      <c r="B45" s="51">
        <v>2.8360606125525756E-3</v>
      </c>
      <c r="C45" s="51">
        <v>2.4509617436441677E-3</v>
      </c>
      <c r="D45" s="51">
        <v>2.3334947470690847E-3</v>
      </c>
      <c r="E45" s="51">
        <v>2.1122968914843686E-3</v>
      </c>
      <c r="F45" s="51">
        <v>2.486121167950698E-3</v>
      </c>
    </row>
    <row r="46" spans="1:15">
      <c r="A46" s="49" t="s">
        <v>66</v>
      </c>
      <c r="B46" s="51">
        <v>1.8622776528394069E-2</v>
      </c>
      <c r="C46" s="51">
        <v>1.7083927778601883E-2</v>
      </c>
      <c r="D46" s="51">
        <v>1.3923771571006233E-2</v>
      </c>
      <c r="E46" s="51">
        <v>1.3752231752311937E-2</v>
      </c>
      <c r="F46" s="51">
        <v>1.8726557126125819E-2</v>
      </c>
    </row>
    <row r="47" spans="1:15">
      <c r="A47" s="49" t="s">
        <v>48</v>
      </c>
      <c r="B47" s="51">
        <v>0.10383048023248627</v>
      </c>
      <c r="C47" s="51">
        <v>0.13495746997394314</v>
      </c>
      <c r="D47" s="51">
        <v>0.14191014311823152</v>
      </c>
      <c r="E47" s="51">
        <v>0.16098060404328507</v>
      </c>
      <c r="F47" s="51">
        <v>0.22246160594245826</v>
      </c>
    </row>
    <row r="48" spans="1:15">
      <c r="A48" s="49" t="s">
        <v>49</v>
      </c>
      <c r="B48" s="51">
        <v>0.83538026175108659</v>
      </c>
      <c r="C48" s="51">
        <v>0.81056091982110923</v>
      </c>
      <c r="D48" s="51">
        <v>0.78033318930118534</v>
      </c>
      <c r="E48" s="51">
        <v>0.73245381845820379</v>
      </c>
      <c r="F48" s="51">
        <v>0.64767628310639014</v>
      </c>
    </row>
    <row r="49" spans="1:6">
      <c r="A49" s="49" t="s">
        <v>50</v>
      </c>
      <c r="B49" s="51">
        <v>2.1102832479919082E-2</v>
      </c>
      <c r="C49" s="51">
        <v>1.7946986892542541E-2</v>
      </c>
      <c r="D49" s="51">
        <v>1.6854590200676031E-2</v>
      </c>
      <c r="E49" s="51">
        <v>1.7817508617192709E-2</v>
      </c>
      <c r="F49" s="51">
        <v>2.3420713539550254E-2</v>
      </c>
    </row>
    <row r="52" spans="1:6" ht="13.5">
      <c r="A52" s="53" t="s">
        <v>69</v>
      </c>
    </row>
    <row r="53" spans="1:6">
      <c r="B53" s="50">
        <v>2014</v>
      </c>
      <c r="C53" s="50">
        <v>2015</v>
      </c>
      <c r="D53" s="50">
        <v>2016</v>
      </c>
      <c r="E53" s="50">
        <v>2017</v>
      </c>
      <c r="F53" s="50">
        <v>2018</v>
      </c>
    </row>
    <row r="54" spans="1:6">
      <c r="A54" s="49" t="s">
        <v>63</v>
      </c>
      <c r="B54" s="51">
        <v>6.78991884310646E-2</v>
      </c>
      <c r="C54" s="51">
        <v>6.7083949619075961E-2</v>
      </c>
      <c r="D54" s="51">
        <v>5.8374985590041499E-2</v>
      </c>
      <c r="E54" s="51">
        <v>5.2236174786903337E-2</v>
      </c>
      <c r="F54" s="51">
        <v>5.4930082926834538E-2</v>
      </c>
    </row>
    <row r="55" spans="1:6">
      <c r="A55" s="49" t="s">
        <v>64</v>
      </c>
      <c r="B55" s="52">
        <v>3.5232552768021279E-2</v>
      </c>
      <c r="C55" s="52">
        <v>2.8813243415523583E-2</v>
      </c>
      <c r="D55" s="52">
        <v>3.2682979751303694E-2</v>
      </c>
      <c r="E55" s="52">
        <v>2.0105592704887959E-2</v>
      </c>
      <c r="F55" s="52">
        <v>2.0919957249329362E-2</v>
      </c>
    </row>
    <row r="56" spans="1:6">
      <c r="A56" s="49" t="s">
        <v>65</v>
      </c>
      <c r="B56" s="51">
        <v>1.8666916920039366E-2</v>
      </c>
      <c r="C56" s="51">
        <v>2.1579950411296914E-2</v>
      </c>
      <c r="D56" s="51">
        <v>2.0791322064563991E-2</v>
      </c>
      <c r="E56" s="51">
        <v>1.9368329863233644E-2</v>
      </c>
      <c r="F56" s="51">
        <v>1.7740882958072603E-2</v>
      </c>
    </row>
    <row r="57" spans="1:6">
      <c r="A57" s="49" t="s">
        <v>45</v>
      </c>
      <c r="B57" s="51">
        <v>2.9808281532926143E-3</v>
      </c>
      <c r="C57" s="51">
        <v>2.8096189239303761E-3</v>
      </c>
      <c r="D57" s="51">
        <v>3.2362908797099734E-3</v>
      </c>
      <c r="E57" s="51">
        <v>2.9495239364583587E-3</v>
      </c>
      <c r="F57" s="52">
        <v>2.7061432195322004E-3</v>
      </c>
    </row>
    <row r="58" spans="1:6">
      <c r="A58" s="49" t="s">
        <v>46</v>
      </c>
      <c r="B58" s="51">
        <v>2.8007881852447221E-3</v>
      </c>
      <c r="C58" s="51">
        <v>2.9162376488930633E-3</v>
      </c>
      <c r="D58" s="51">
        <v>3.2085097297363465E-3</v>
      </c>
      <c r="E58" s="51">
        <v>3.012586101810513E-3</v>
      </c>
      <c r="F58" s="52">
        <v>3.2418716218724298E-3</v>
      </c>
    </row>
    <row r="59" spans="1:6">
      <c r="A59" s="49" t="s">
        <v>66</v>
      </c>
      <c r="B59" s="51">
        <v>2.5949762996621759E-2</v>
      </c>
      <c r="C59" s="51">
        <v>2.654564598789657E-2</v>
      </c>
      <c r="D59" s="51">
        <v>3.2009911183218942E-2</v>
      </c>
      <c r="E59" s="51">
        <v>3.6859783313296923E-2</v>
      </c>
      <c r="F59" s="51">
        <v>3.817437596167636E-2</v>
      </c>
    </row>
    <row r="60" spans="1:6">
      <c r="A60" s="49" t="s">
        <v>48</v>
      </c>
      <c r="B60" s="51">
        <v>0.30181467583892851</v>
      </c>
      <c r="C60" s="51">
        <v>0.31291430030422945</v>
      </c>
      <c r="D60" s="51">
        <v>0.28194649392673282</v>
      </c>
      <c r="E60" s="51">
        <v>0.24959888769329641</v>
      </c>
      <c r="F60" s="51">
        <v>0.24928625820787817</v>
      </c>
    </row>
    <row r="61" spans="1:6">
      <c r="A61" s="49" t="s">
        <v>49</v>
      </c>
      <c r="B61" s="51">
        <v>0.464497653708217</v>
      </c>
      <c r="C61" s="51">
        <v>0.45718233885081139</v>
      </c>
      <c r="D61" s="51">
        <v>0.4824612319395532</v>
      </c>
      <c r="E61" s="51">
        <v>0.53386550203846728</v>
      </c>
      <c r="F61" s="51">
        <v>0.55139556376989196</v>
      </c>
    </row>
    <row r="62" spans="1:6">
      <c r="A62" s="49" t="s">
        <v>50</v>
      </c>
      <c r="B62" s="51">
        <v>8.0157633828564875E-2</v>
      </c>
      <c r="C62" s="51">
        <v>8.0154714838342675E-2</v>
      </c>
      <c r="D62" s="51">
        <v>8.5288274014654816E-2</v>
      </c>
      <c r="E62" s="51">
        <v>8.2003622670657653E-2</v>
      </c>
      <c r="F62" s="51">
        <v>6.1604864084912336E-2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G1, G2, G5 et G10</vt:lpstr>
      <vt:lpstr>G3</vt:lpstr>
      <vt:lpstr>G4, G7, G8 et G11</vt:lpstr>
      <vt:lpstr>G6</vt:lpstr>
      <vt:lpstr>G9</vt:lpstr>
      <vt:lpstr>G12</vt:lpstr>
      <vt:lpstr>G13</vt:lpstr>
      <vt:lpstr>Donnés suppl (syndicats et BA)</vt:lpstr>
    </vt:vector>
  </TitlesOfParts>
  <Company>MININT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 Xavier</dc:creator>
  <cp:lastModifiedBy>COSTIER Ghislaine -DESL</cp:lastModifiedBy>
  <dcterms:created xsi:type="dcterms:W3CDTF">2019-07-15T09:09:29Z</dcterms:created>
  <dcterms:modified xsi:type="dcterms:W3CDTF">2019-09-23T08:49:40Z</dcterms:modified>
</cp:coreProperties>
</file>