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ET 2016" sheetId="1" r:id="rId1"/>
  </sheets>
  <definedNames>
    <definedName name="IDX" localSheetId="0">'MET 2016'!$A$3</definedName>
  </definedNames>
  <calcPr fullCalcOnLoad="1"/>
</workbook>
</file>

<file path=xl/sharedStrings.xml><?xml version="1.0" encoding="utf-8"?>
<sst xmlns="http://schemas.openxmlformats.org/spreadsheetml/2006/main" count="62" uniqueCount="29">
  <si>
    <t>Métropole Nice Côte d'Azur</t>
  </si>
  <si>
    <t>FPU</t>
  </si>
  <si>
    <t>MET</t>
  </si>
  <si>
    <t>Métropole d'Aix-Marseille-Provence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</si>
  <si>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</si>
  <si>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</si>
  <si>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</si>
  <si>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</si>
  <si>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</si>
  <si>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Nantes Métropole</t>
  </si>
  <si>
    <t>Métropole Européenne de Lille</t>
  </si>
  <si>
    <t>EuroMétropole de Strasbourg</t>
  </si>
  <si>
    <t>Métropole du Grand Paris</t>
  </si>
  <si>
    <t>Métropole Rouen Normandie</t>
  </si>
  <si>
    <t>Taux votés</t>
  </si>
  <si>
    <t>Département</t>
  </si>
  <si>
    <t xml:space="preserve">Nom du groupement </t>
  </si>
  <si>
    <t>Taxe d'habitation</t>
  </si>
  <si>
    <t>Taxe de foncier bâti</t>
  </si>
  <si>
    <t xml:space="preserve">Taxe de foncier non bâti </t>
  </si>
  <si>
    <t>Cotisation foncière des entreprises</t>
  </si>
  <si>
    <t>* Le taux de foncier bâti de la Métropole de Lyon, collectivité territoriale à statut particulier, renvoie aux compétences départementales qu'elle exerce.</t>
  </si>
  <si>
    <t>en %</t>
  </si>
  <si>
    <t>Taux de la fiscalité directe votés en 2016                                                                                    par les Métropoles</t>
  </si>
  <si>
    <t>Métropole de LYON*</t>
  </si>
  <si>
    <t>n.d.</t>
  </si>
  <si>
    <t>Source : DGFiP, états fiscaux 1259 ; calculs DGCL.</t>
  </si>
  <si>
    <t>Numéro Siren</t>
  </si>
  <si>
    <t xml:space="preserve">Métropole Grenoble-Alpes-Métropole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</si>
</sst>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43" fontId="0" fillId="0" borderId="10" xfId="44" applyFont="1" applyBorder="1" applyAlignment="1">
      <alignment/>
    </xf>
    <xf numFmtId="0" fontId="0" fillId="0" borderId="11" xfId="0" applyBorder="1" applyAlignment="1">
      <alignment vertical="top" wrapText="1"/>
    </xf>
    <xf numFmtId="43" fontId="0" fillId="0" borderId="11" xfId="44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43" fontId="0" fillId="0" borderId="12" xfId="44" applyFont="1" applyBorder="1" applyAlignment="1">
      <alignment/>
    </xf>
    <xf numFmtId="49" fontId="3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43" fontId="39" fillId="0" borderId="10" xfId="44" applyFont="1" applyBorder="1" applyAlignment="1">
      <alignment horizontal="right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K37" sqref="K37"/>
    </sheetView>
  </sheetViews>
  <sheetFormatPr defaultColWidth="11.421875" defaultRowHeight="15"/>
  <cols>
    <col min="1" max="1" width="17.8515625" style="0" bestFit="1" customWidth="1"/>
    <col min="2" max="2" width="10.421875" style="0" customWidth="1"/>
    <col min="3" max="3" width="43.140625" style="0" bestFit="1" customWidth="1"/>
    <col min="4" max="4" width="13.28125" style="0" hidden="1" customWidth="1"/>
    <col min="5" max="5" width="15.28125" style="0" hidden="1" customWidth="1"/>
    <col min="6" max="6" width="13.28125" style="0" hidden="1" customWidth="1"/>
    <col min="7" max="7" width="13.140625" style="0" hidden="1" customWidth="1"/>
    <col min="8" max="8" width="14.57421875" style="0" hidden="1" customWidth="1"/>
    <col min="9" max="9" width="19.7109375" style="0" hidden="1" customWidth="1"/>
    <col min="12" max="12" width="13.57421875" style="0" customWidth="1"/>
  </cols>
  <sheetData>
    <row r="1" spans="1:13" ht="1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7" ht="15">
      <c r="A4" s="12"/>
      <c r="B4" s="12"/>
      <c r="C4" s="12"/>
      <c r="D4" s="12"/>
      <c r="E4" s="12"/>
      <c r="F4" s="12"/>
      <c r="G4" s="12"/>
    </row>
    <row r="5" spans="1:13" ht="15">
      <c r="A5" s="1"/>
      <c r="M5" s="11" t="s">
        <v>22</v>
      </c>
    </row>
    <row r="6" spans="1:13" ht="15" customHeight="1">
      <c r="A6" s="14"/>
      <c r="B6" s="14"/>
      <c r="C6" s="15"/>
      <c r="D6" s="20" t="s">
        <v>17</v>
      </c>
      <c r="E6" s="16" t="s">
        <v>18</v>
      </c>
      <c r="F6" s="16" t="s">
        <v>19</v>
      </c>
      <c r="G6" s="16" t="s">
        <v>20</v>
      </c>
      <c r="H6" s="6"/>
      <c r="I6" s="6"/>
      <c r="J6" s="21" t="s">
        <v>14</v>
      </c>
      <c r="K6" s="22"/>
      <c r="L6" s="22"/>
      <c r="M6" s="22"/>
    </row>
    <row r="7" spans="1:13" ht="15">
      <c r="A7" s="18" t="s">
        <v>15</v>
      </c>
      <c r="B7" s="18" t="s">
        <v>27</v>
      </c>
      <c r="C7" s="16" t="s">
        <v>16</v>
      </c>
      <c r="D7" s="16"/>
      <c r="E7" s="16"/>
      <c r="F7" s="16"/>
      <c r="G7" s="16"/>
      <c r="H7" s="6"/>
      <c r="I7" s="6"/>
      <c r="J7" s="16" t="s">
        <v>17</v>
      </c>
      <c r="K7" s="16" t="s">
        <v>18</v>
      </c>
      <c r="L7" s="16" t="s">
        <v>19</v>
      </c>
      <c r="M7" s="16" t="s">
        <v>20</v>
      </c>
    </row>
    <row r="8" spans="1:13" ht="15">
      <c r="A8" s="18"/>
      <c r="B8" s="18"/>
      <c r="C8" s="16"/>
      <c r="D8" s="16"/>
      <c r="E8" s="16"/>
      <c r="F8" s="16"/>
      <c r="G8" s="16"/>
      <c r="H8" s="6"/>
      <c r="I8" s="6"/>
      <c r="J8" s="16"/>
      <c r="K8" s="16"/>
      <c r="L8" s="16"/>
      <c r="M8" s="16"/>
    </row>
    <row r="9" spans="1:13" ht="15">
      <c r="A9" s="18"/>
      <c r="B9" s="18"/>
      <c r="C9" s="16"/>
      <c r="D9" s="6"/>
      <c r="E9" s="6"/>
      <c r="F9" s="6"/>
      <c r="G9" s="6"/>
      <c r="H9" s="6"/>
      <c r="I9" s="6"/>
      <c r="J9" s="16"/>
      <c r="K9" s="16"/>
      <c r="L9" s="16"/>
      <c r="M9" s="16"/>
    </row>
    <row r="10" spans="1:13" ht="15">
      <c r="A10" s="2">
        <v>6</v>
      </c>
      <c r="B10" s="2">
        <v>200030195</v>
      </c>
      <c r="C10" s="2" t="s">
        <v>0</v>
      </c>
      <c r="D10" s="2" t="s">
        <v>1</v>
      </c>
      <c r="E10" s="2" t="s">
        <v>2</v>
      </c>
      <c r="F10" s="2">
        <v>813000</v>
      </c>
      <c r="G10" s="2">
        <v>0</v>
      </c>
      <c r="H10" s="2">
        <v>147000</v>
      </c>
      <c r="I10" s="2">
        <v>2888000</v>
      </c>
      <c r="J10" s="3">
        <f>F10/100000</f>
        <v>8.13</v>
      </c>
      <c r="K10" s="3">
        <f>G10/100000</f>
        <v>0</v>
      </c>
      <c r="L10" s="3">
        <f>H10/100000</f>
        <v>1.47</v>
      </c>
      <c r="M10" s="3">
        <f>I10/100000</f>
        <v>28.88</v>
      </c>
    </row>
    <row r="11" spans="1:13" ht="15">
      <c r="A11" s="2">
        <v>13</v>
      </c>
      <c r="B11" s="2">
        <v>200054807</v>
      </c>
      <c r="C11" s="2" t="s">
        <v>3</v>
      </c>
      <c r="D11" s="2" t="s">
        <v>1</v>
      </c>
      <c r="E11" s="2" t="s">
        <v>2</v>
      </c>
      <c r="F11" s="2">
        <v>1169000</v>
      </c>
      <c r="G11" s="2">
        <v>259000</v>
      </c>
      <c r="H11" s="2">
        <v>278000</v>
      </c>
      <c r="I11" s="2">
        <v>3102000</v>
      </c>
      <c r="J11" s="3">
        <f aca="true" t="shared" si="0" ref="J11:J23">F11/100000</f>
        <v>11.69</v>
      </c>
      <c r="K11" s="3">
        <f aca="true" t="shared" si="1" ref="K11:K22">G11/100000</f>
        <v>2.59</v>
      </c>
      <c r="L11" s="3">
        <f aca="true" t="shared" si="2" ref="L11:L23">H11/100000</f>
        <v>2.78</v>
      </c>
      <c r="M11" s="3">
        <f aca="true" t="shared" si="3" ref="M11:M23">I11/100000</f>
        <v>31.02</v>
      </c>
    </row>
    <row r="12" spans="1:13" ht="15">
      <c r="A12" s="2">
        <v>29</v>
      </c>
      <c r="B12" s="2">
        <v>242900314</v>
      </c>
      <c r="C12" s="2" t="s">
        <v>4</v>
      </c>
      <c r="D12" s="2" t="s">
        <v>1</v>
      </c>
      <c r="E12" s="2" t="s">
        <v>2</v>
      </c>
      <c r="F12" s="2">
        <v>1364000</v>
      </c>
      <c r="G12" s="2">
        <v>293000</v>
      </c>
      <c r="H12" s="2">
        <v>815000</v>
      </c>
      <c r="I12" s="2">
        <v>2917000</v>
      </c>
      <c r="J12" s="3">
        <f t="shared" si="0"/>
        <v>13.64</v>
      </c>
      <c r="K12" s="3">
        <f t="shared" si="1"/>
        <v>2.93</v>
      </c>
      <c r="L12" s="3">
        <f t="shared" si="2"/>
        <v>8.15</v>
      </c>
      <c r="M12" s="3">
        <f t="shared" si="3"/>
        <v>29.17</v>
      </c>
    </row>
    <row r="13" spans="1:13" ht="15">
      <c r="A13" s="2">
        <v>31</v>
      </c>
      <c r="B13" s="2">
        <v>243100518</v>
      </c>
      <c r="C13" s="2" t="s">
        <v>5</v>
      </c>
      <c r="D13" s="2" t="s">
        <v>1</v>
      </c>
      <c r="E13" s="2" t="s">
        <v>2</v>
      </c>
      <c r="F13" s="2">
        <v>1650000</v>
      </c>
      <c r="G13" s="2">
        <v>596000</v>
      </c>
      <c r="H13" s="2">
        <v>3375000</v>
      </c>
      <c r="I13" s="2">
        <v>3586000</v>
      </c>
      <c r="J13" s="3">
        <f t="shared" si="0"/>
        <v>16.5</v>
      </c>
      <c r="K13" s="3">
        <f t="shared" si="1"/>
        <v>5.96</v>
      </c>
      <c r="L13" s="3">
        <f t="shared" si="2"/>
        <v>33.75</v>
      </c>
      <c r="M13" s="3">
        <f t="shared" si="3"/>
        <v>35.86</v>
      </c>
    </row>
    <row r="14" spans="1:13" ht="15">
      <c r="A14" s="2">
        <v>33</v>
      </c>
      <c r="B14" s="2">
        <v>243300316</v>
      </c>
      <c r="C14" s="2" t="s">
        <v>6</v>
      </c>
      <c r="D14" s="2" t="s">
        <v>1</v>
      </c>
      <c r="E14" s="2" t="s">
        <v>2</v>
      </c>
      <c r="F14" s="2">
        <v>822000</v>
      </c>
      <c r="G14" s="2">
        <v>0</v>
      </c>
      <c r="H14" s="2">
        <v>323000</v>
      </c>
      <c r="I14" s="2">
        <v>3506000</v>
      </c>
      <c r="J14" s="3">
        <f t="shared" si="0"/>
        <v>8.22</v>
      </c>
      <c r="K14" s="3">
        <f t="shared" si="1"/>
        <v>0</v>
      </c>
      <c r="L14" s="3">
        <f t="shared" si="2"/>
        <v>3.23</v>
      </c>
      <c r="M14" s="3">
        <f t="shared" si="3"/>
        <v>35.06</v>
      </c>
    </row>
    <row r="15" spans="1:13" ht="15">
      <c r="A15" s="2">
        <v>34</v>
      </c>
      <c r="B15" s="2">
        <v>243400017</v>
      </c>
      <c r="C15" s="2" t="s">
        <v>7</v>
      </c>
      <c r="D15" s="2" t="s">
        <v>1</v>
      </c>
      <c r="E15" s="2" t="s">
        <v>2</v>
      </c>
      <c r="F15" s="2">
        <v>1208000</v>
      </c>
      <c r="G15" s="2">
        <v>16700</v>
      </c>
      <c r="H15" s="2">
        <v>569000</v>
      </c>
      <c r="I15" s="2">
        <v>3658000</v>
      </c>
      <c r="J15" s="3">
        <f t="shared" si="0"/>
        <v>12.08</v>
      </c>
      <c r="K15" s="3">
        <f t="shared" si="1"/>
        <v>0.167</v>
      </c>
      <c r="L15" s="3">
        <f t="shared" si="2"/>
        <v>5.69</v>
      </c>
      <c r="M15" s="3">
        <f t="shared" si="3"/>
        <v>36.58</v>
      </c>
    </row>
    <row r="16" spans="1:13" ht="15">
      <c r="A16" s="2">
        <v>35</v>
      </c>
      <c r="B16" s="2">
        <v>243500139</v>
      </c>
      <c r="C16" s="2" t="s">
        <v>8</v>
      </c>
      <c r="D16" s="2" t="s">
        <v>1</v>
      </c>
      <c r="E16" s="2" t="s">
        <v>2</v>
      </c>
      <c r="F16" s="2">
        <v>1364000</v>
      </c>
      <c r="G16" s="2">
        <v>173000</v>
      </c>
      <c r="H16" s="2">
        <v>610000</v>
      </c>
      <c r="I16" s="2">
        <v>2873000</v>
      </c>
      <c r="J16" s="3">
        <f t="shared" si="0"/>
        <v>13.64</v>
      </c>
      <c r="K16" s="3">
        <f t="shared" si="1"/>
        <v>1.73</v>
      </c>
      <c r="L16" s="3">
        <f t="shared" si="2"/>
        <v>6.1</v>
      </c>
      <c r="M16" s="3">
        <f t="shared" si="3"/>
        <v>28.73</v>
      </c>
    </row>
    <row r="17" spans="1:13" ht="15">
      <c r="A17" s="2">
        <v>38</v>
      </c>
      <c r="B17" s="2">
        <v>200040715</v>
      </c>
      <c r="C17" s="2" t="s">
        <v>28</v>
      </c>
      <c r="D17" s="2" t="s">
        <v>1</v>
      </c>
      <c r="E17" s="2" t="s">
        <v>2</v>
      </c>
      <c r="F17" s="2">
        <v>857000</v>
      </c>
      <c r="G17" s="2">
        <v>129000</v>
      </c>
      <c r="H17" s="2">
        <v>687000</v>
      </c>
      <c r="I17" s="2">
        <v>3109000</v>
      </c>
      <c r="J17" s="3">
        <f t="shared" si="0"/>
        <v>8.57</v>
      </c>
      <c r="K17" s="3">
        <f t="shared" si="1"/>
        <v>1.29</v>
      </c>
      <c r="L17" s="3">
        <f t="shared" si="2"/>
        <v>6.87</v>
      </c>
      <c r="M17" s="3">
        <f t="shared" si="3"/>
        <v>31.09</v>
      </c>
    </row>
    <row r="18" spans="1:13" ht="15">
      <c r="A18" s="2">
        <v>44</v>
      </c>
      <c r="B18" s="2">
        <v>244400404</v>
      </c>
      <c r="C18" s="2" t="s">
        <v>9</v>
      </c>
      <c r="D18" s="2" t="s">
        <v>1</v>
      </c>
      <c r="E18" s="2" t="s">
        <v>2</v>
      </c>
      <c r="F18" s="2">
        <v>1014000</v>
      </c>
      <c r="G18" s="2">
        <v>641000</v>
      </c>
      <c r="H18" s="2">
        <v>488000</v>
      </c>
      <c r="I18" s="2">
        <v>3053000</v>
      </c>
      <c r="J18" s="3">
        <f t="shared" si="0"/>
        <v>10.14</v>
      </c>
      <c r="K18" s="3">
        <f t="shared" si="1"/>
        <v>6.41</v>
      </c>
      <c r="L18" s="3">
        <f t="shared" si="2"/>
        <v>4.88</v>
      </c>
      <c r="M18" s="3">
        <f t="shared" si="3"/>
        <v>30.53</v>
      </c>
    </row>
    <row r="19" spans="1:13" ht="15">
      <c r="A19" s="2">
        <v>59</v>
      </c>
      <c r="B19" s="2">
        <v>245900410</v>
      </c>
      <c r="C19" s="2" t="s">
        <v>10</v>
      </c>
      <c r="D19" s="2" t="s">
        <v>1</v>
      </c>
      <c r="E19" s="2" t="s">
        <v>2</v>
      </c>
      <c r="F19" s="2">
        <v>1210000</v>
      </c>
      <c r="G19" s="2">
        <v>0</v>
      </c>
      <c r="H19" s="2">
        <v>209000</v>
      </c>
      <c r="I19" s="2">
        <v>3364000</v>
      </c>
      <c r="J19" s="3">
        <f t="shared" si="0"/>
        <v>12.1</v>
      </c>
      <c r="K19" s="3">
        <f t="shared" si="1"/>
        <v>0</v>
      </c>
      <c r="L19" s="3">
        <f t="shared" si="2"/>
        <v>2.09</v>
      </c>
      <c r="M19" s="3">
        <f t="shared" si="3"/>
        <v>33.64</v>
      </c>
    </row>
    <row r="20" spans="1:13" ht="15">
      <c r="A20" s="2">
        <v>67</v>
      </c>
      <c r="B20" s="2">
        <v>246700488</v>
      </c>
      <c r="C20" s="2" t="s">
        <v>11</v>
      </c>
      <c r="D20" s="2" t="s">
        <v>1</v>
      </c>
      <c r="E20" s="2" t="s">
        <v>2</v>
      </c>
      <c r="F20" s="2">
        <v>1108000</v>
      </c>
      <c r="G20" s="2">
        <v>113000</v>
      </c>
      <c r="H20" s="2">
        <v>487000</v>
      </c>
      <c r="I20" s="2">
        <v>2643000</v>
      </c>
      <c r="J20" s="3">
        <f t="shared" si="0"/>
        <v>11.08</v>
      </c>
      <c r="K20" s="3">
        <f t="shared" si="1"/>
        <v>1.13</v>
      </c>
      <c r="L20" s="3">
        <f t="shared" si="2"/>
        <v>4.87</v>
      </c>
      <c r="M20" s="3">
        <f t="shared" si="3"/>
        <v>26.43</v>
      </c>
    </row>
    <row r="21" spans="1:13" ht="15">
      <c r="A21" s="2">
        <v>75</v>
      </c>
      <c r="B21" s="2">
        <v>200054781</v>
      </c>
      <c r="C21" s="2" t="s">
        <v>12</v>
      </c>
      <c r="D21" s="2" t="s">
        <v>1</v>
      </c>
      <c r="E21" s="2" t="s">
        <v>2</v>
      </c>
      <c r="F21" s="2">
        <v>0</v>
      </c>
      <c r="G21" s="2">
        <v>0</v>
      </c>
      <c r="H21" s="2">
        <v>0</v>
      </c>
      <c r="I21" s="2">
        <v>0</v>
      </c>
      <c r="J21" s="13" t="s">
        <v>25</v>
      </c>
      <c r="K21" s="13" t="s">
        <v>25</v>
      </c>
      <c r="L21" s="13" t="s">
        <v>25</v>
      </c>
      <c r="M21" s="13" t="s">
        <v>25</v>
      </c>
    </row>
    <row r="22" spans="1:13" ht="15.75" thickBot="1">
      <c r="A22" s="4">
        <v>76</v>
      </c>
      <c r="B22" s="4">
        <v>200023414</v>
      </c>
      <c r="C22" s="4" t="s">
        <v>13</v>
      </c>
      <c r="D22" s="4" t="s">
        <v>1</v>
      </c>
      <c r="E22" s="4" t="s">
        <v>2</v>
      </c>
      <c r="F22" s="4">
        <v>835000</v>
      </c>
      <c r="G22" s="4">
        <v>0</v>
      </c>
      <c r="H22" s="4">
        <v>260000</v>
      </c>
      <c r="I22" s="4">
        <v>2530000</v>
      </c>
      <c r="J22" s="5">
        <f t="shared" si="0"/>
        <v>8.35</v>
      </c>
      <c r="K22" s="5">
        <f t="shared" si="1"/>
        <v>0</v>
      </c>
      <c r="L22" s="5">
        <f t="shared" si="2"/>
        <v>2.6</v>
      </c>
      <c r="M22" s="5">
        <f t="shared" si="3"/>
        <v>25.3</v>
      </c>
    </row>
    <row r="23" spans="1:13" ht="15">
      <c r="A23" s="7">
        <v>69</v>
      </c>
      <c r="B23" s="7">
        <v>200046977</v>
      </c>
      <c r="C23" s="7" t="s">
        <v>24</v>
      </c>
      <c r="D23" s="7" t="s">
        <v>1</v>
      </c>
      <c r="E23" s="7" t="s">
        <v>2</v>
      </c>
      <c r="F23" s="7">
        <v>761000</v>
      </c>
      <c r="G23" s="7">
        <v>1158000</v>
      </c>
      <c r="H23" s="7">
        <v>191000</v>
      </c>
      <c r="I23" s="7">
        <v>2862000</v>
      </c>
      <c r="J23" s="8">
        <f t="shared" si="0"/>
        <v>7.61</v>
      </c>
      <c r="K23" s="8">
        <f>G23/100000</f>
        <v>11.58</v>
      </c>
      <c r="L23" s="8">
        <f t="shared" si="2"/>
        <v>1.91</v>
      </c>
      <c r="M23" s="8">
        <f t="shared" si="3"/>
        <v>28.62</v>
      </c>
    </row>
    <row r="24" spans="1:13" ht="15" customHeight="1">
      <c r="A24" s="19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7" ht="15">
      <c r="A25" s="9" t="s">
        <v>26</v>
      </c>
      <c r="B25" s="10"/>
      <c r="C25" s="10"/>
      <c r="D25" s="10"/>
      <c r="E25" s="10"/>
      <c r="F25" s="10"/>
      <c r="G25" s="10"/>
    </row>
  </sheetData>
  <sheetProtection/>
  <mergeCells count="14">
    <mergeCell ref="A24:M24"/>
    <mergeCell ref="D6:D8"/>
    <mergeCell ref="E6:E8"/>
    <mergeCell ref="F6:F8"/>
    <mergeCell ref="G6:G8"/>
    <mergeCell ref="J6:M6"/>
    <mergeCell ref="J7:J9"/>
    <mergeCell ref="K7:K9"/>
    <mergeCell ref="L7:L9"/>
    <mergeCell ref="M7:M9"/>
    <mergeCell ref="A1:M3"/>
    <mergeCell ref="C7:C9"/>
    <mergeCell ref="B7:B9"/>
    <mergeCell ref="A7:A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BOUYACOUB ALAIN</dc:creator>
  <cp:keywords/>
  <dc:description/>
  <cp:lastModifiedBy>Marie Malherbe</cp:lastModifiedBy>
  <dcterms:created xsi:type="dcterms:W3CDTF">2016-11-04T14:39:12Z</dcterms:created>
  <dcterms:modified xsi:type="dcterms:W3CDTF">2020-12-16T11:56:32Z</dcterms:modified>
  <cp:category/>
  <cp:version/>
  <cp:contentType/>
  <cp:contentStatus/>
</cp:coreProperties>
</file>